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Landisk-2015\業務\☆料金・会計システム更新\システム更新設計等データ\原坂作成中\02 プロポーザル\03 公告\選定委員会を経た資料\"/>
    </mc:Choice>
  </mc:AlternateContent>
  <xr:revisionPtr revIDLastSave="0" documentId="13_ncr:1_{3D34AEA1-EA9D-460D-8B5B-B738FFFD320D}" xr6:coauthVersionLast="47" xr6:coauthVersionMax="47" xr10:uidLastSave="{00000000-0000-0000-0000-000000000000}"/>
  <bookViews>
    <workbookView xWindow="-120" yWindow="-120" windowWidth="29040" windowHeight="15840" xr2:uid="{00000000-000D-0000-FFFF-FFFF00000000}"/>
  </bookViews>
  <sheets>
    <sheet name="共通" sheetId="1" r:id="rId1"/>
    <sheet name="料金" sheetId="2" r:id="rId2"/>
    <sheet name="会計" sheetId="3" r:id="rId3"/>
  </sheets>
  <definedNames>
    <definedName name="_xlnm._FilterDatabase" localSheetId="2" hidden="1">会計!$A$1:$F$225</definedName>
    <definedName name="_xlnm._FilterDatabase" localSheetId="0" hidden="1">共通!#REF!</definedName>
    <definedName name="_xlnm._FilterDatabase" localSheetId="1" hidden="1">料金!$A$1:$F$291</definedName>
    <definedName name="M開発担当マスタ" localSheetId="2">#REF!</definedName>
    <definedName name="M開発担当マスタ" localSheetId="0">#REF!</definedName>
    <definedName name="M開発担当マスタ" localSheetId="1">#REF!</definedName>
    <definedName name="M開発担当マスタ">#REF!</definedName>
    <definedName name="_xlnm.Print_Area" localSheetId="2">会計!$A$1:$F$228</definedName>
    <definedName name="_xlnm.Print_Area" localSheetId="0">共通!$A$1:$F$13</definedName>
    <definedName name="_xlnm.Print_Area" localSheetId="1">料金!$A$1:$F$291</definedName>
    <definedName name="_xlnm.Print_Titles" localSheetId="2">会計!$1:$2</definedName>
    <definedName name="_xlnm.Print_Titles" localSheetId="0">共通!$1:$2</definedName>
    <definedName name="_xlnm.Print_Titles" localSheetId="1">料金!$1:$2</definedName>
    <definedName name="見積詳細内訳" localSheetId="2">#REF!</definedName>
    <definedName name="見積詳細内訳" localSheetId="0">#REF!</definedName>
    <definedName name="見積詳細内訳" localSheetId="1">#REF!</definedName>
    <definedName name="見積詳細内訳">#REF!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6" i="3" l="1"/>
  <c r="C228" i="3"/>
  <c r="C227" i="3"/>
  <c r="C226" i="3"/>
  <c r="C225" i="3"/>
  <c r="C224" i="3"/>
  <c r="C223" i="3"/>
  <c r="C222" i="3"/>
  <c r="C221" i="3"/>
  <c r="C220" i="3"/>
  <c r="C219" i="3"/>
  <c r="C218" i="3"/>
  <c r="C217" i="3"/>
  <c r="C216" i="3"/>
  <c r="C215" i="3"/>
  <c r="C214" i="3"/>
  <c r="C213" i="3"/>
  <c r="C212" i="3"/>
  <c r="C211" i="3"/>
  <c r="C210" i="3"/>
  <c r="C209" i="3"/>
  <c r="C208" i="3"/>
  <c r="C207" i="3"/>
  <c r="C206" i="3"/>
  <c r="C205" i="3"/>
  <c r="C204" i="3"/>
  <c r="C203" i="3"/>
  <c r="C202" i="3"/>
  <c r="C201" i="3"/>
  <c r="C200" i="3"/>
  <c r="C199" i="3"/>
  <c r="C198" i="3"/>
  <c r="C197" i="3"/>
  <c r="C196" i="3"/>
  <c r="C195" i="3"/>
  <c r="C194" i="3"/>
  <c r="C193" i="3"/>
  <c r="C192" i="3"/>
  <c r="C191" i="3"/>
  <c r="C190" i="3"/>
  <c r="C189" i="3"/>
  <c r="C188" i="3"/>
  <c r="C187" i="3"/>
  <c r="C186" i="3"/>
  <c r="C185" i="3"/>
  <c r="C184" i="3"/>
  <c r="C183" i="3"/>
  <c r="C182" i="3"/>
  <c r="C181" i="3"/>
  <c r="C180" i="3"/>
  <c r="C179" i="3"/>
  <c r="C178" i="3"/>
  <c r="C177" i="3"/>
  <c r="C176" i="3"/>
  <c r="C175" i="3"/>
  <c r="C174" i="3"/>
  <c r="C173" i="3"/>
  <c r="C172" i="3"/>
  <c r="C171" i="3"/>
  <c r="C170" i="3"/>
  <c r="C169" i="3"/>
  <c r="C168" i="3"/>
  <c r="C167" i="3"/>
  <c r="C166" i="3"/>
  <c r="C165" i="3"/>
  <c r="C164" i="3"/>
  <c r="C163" i="3"/>
  <c r="C162" i="3"/>
  <c r="C161" i="3"/>
  <c r="C160" i="3"/>
  <c r="C159" i="3"/>
  <c r="C158" i="3"/>
  <c r="C157" i="3"/>
  <c r="C156" i="3"/>
  <c r="C155" i="3"/>
  <c r="C154" i="3"/>
  <c r="C153" i="3"/>
  <c r="C152" i="3"/>
  <c r="C151" i="3"/>
  <c r="C150" i="3"/>
  <c r="C149" i="3"/>
  <c r="C148" i="3"/>
  <c r="C147" i="3"/>
  <c r="C146" i="3"/>
  <c r="C145" i="3"/>
  <c r="C144" i="3"/>
  <c r="C143" i="3"/>
  <c r="C142" i="3"/>
  <c r="C141" i="3"/>
  <c r="C140" i="3"/>
  <c r="C139" i="3"/>
  <c r="C138" i="3"/>
  <c r="C137" i="3"/>
  <c r="C136" i="3"/>
  <c r="C135" i="3"/>
  <c r="C134" i="3"/>
  <c r="C133" i="3"/>
  <c r="C132" i="3"/>
  <c r="C131" i="3"/>
  <c r="C130" i="3"/>
  <c r="C129" i="3"/>
  <c r="C128" i="3"/>
  <c r="C127" i="3"/>
  <c r="C126" i="3"/>
  <c r="C125" i="3"/>
  <c r="C124" i="3"/>
  <c r="C123" i="3"/>
  <c r="C122" i="3"/>
  <c r="C121" i="3"/>
  <c r="C120" i="3"/>
  <c r="C119" i="3"/>
  <c r="C118" i="3"/>
  <c r="C117" i="3"/>
  <c r="C116" i="3"/>
  <c r="C115" i="3"/>
  <c r="C114" i="3"/>
  <c r="C113" i="3"/>
  <c r="C112" i="3"/>
  <c r="C111" i="3"/>
  <c r="C110" i="3"/>
  <c r="C109" i="3"/>
  <c r="C108" i="3"/>
  <c r="C107" i="3"/>
  <c r="C106" i="3"/>
  <c r="C105" i="3"/>
  <c r="C104" i="3"/>
  <c r="C103" i="3"/>
  <c r="C102" i="3"/>
  <c r="C101" i="3"/>
  <c r="C100" i="3"/>
  <c r="C99" i="3"/>
  <c r="C98" i="3"/>
  <c r="C97" i="3"/>
  <c r="C96" i="3"/>
  <c r="C95" i="3"/>
  <c r="C94" i="3"/>
  <c r="C93" i="3"/>
  <c r="C92" i="3"/>
  <c r="C91" i="3"/>
  <c r="C90" i="3"/>
  <c r="C89" i="3"/>
  <c r="C88" i="3"/>
  <c r="C87" i="3"/>
  <c r="C86" i="3"/>
  <c r="C85" i="3"/>
  <c r="C84" i="3"/>
  <c r="C83" i="3"/>
  <c r="C82" i="3"/>
  <c r="C81" i="3"/>
  <c r="C80" i="3"/>
  <c r="C79" i="3"/>
  <c r="C78" i="3"/>
  <c r="C77" i="3"/>
  <c r="C76" i="3"/>
  <c r="C75" i="3"/>
  <c r="C74" i="3"/>
  <c r="C73" i="3"/>
  <c r="C72" i="3"/>
  <c r="C71" i="3"/>
  <c r="C70" i="3"/>
  <c r="C69" i="3"/>
  <c r="C68" i="3"/>
  <c r="C67" i="3"/>
  <c r="C66" i="3"/>
  <c r="C65" i="3"/>
  <c r="C64" i="3"/>
  <c r="C63" i="3"/>
  <c r="C62" i="3"/>
  <c r="C61" i="3"/>
  <c r="C60" i="3"/>
  <c r="C59" i="3"/>
  <c r="C58" i="3"/>
  <c r="C57" i="3"/>
  <c r="C56" i="3"/>
  <c r="C55" i="3"/>
  <c r="C54" i="3"/>
  <c r="C53" i="3"/>
  <c r="C52" i="3"/>
  <c r="C51" i="3"/>
  <c r="C50" i="3"/>
  <c r="C49" i="3"/>
  <c r="C48" i="3"/>
  <c r="C47" i="3"/>
  <c r="C46" i="3"/>
  <c r="C45" i="3"/>
  <c r="C44" i="3"/>
  <c r="C43" i="3"/>
  <c r="C42" i="3"/>
  <c r="C41" i="3"/>
  <c r="C40" i="3"/>
  <c r="C39" i="3"/>
  <c r="C38" i="3"/>
  <c r="C37" i="3"/>
  <c r="C36" i="3"/>
  <c r="C35" i="3"/>
  <c r="C34" i="3"/>
  <c r="C33" i="3"/>
  <c r="C32" i="3"/>
  <c r="C31" i="3"/>
  <c r="C30" i="3"/>
  <c r="C29" i="3"/>
  <c r="C28" i="3"/>
  <c r="C27" i="3"/>
  <c r="C26" i="3"/>
  <c r="C25" i="3"/>
  <c r="C24" i="3"/>
  <c r="C23" i="3"/>
  <c r="C22" i="3"/>
  <c r="C21" i="3"/>
  <c r="C20" i="3"/>
  <c r="C19" i="3"/>
  <c r="C18" i="3"/>
  <c r="C17" i="3"/>
  <c r="C16" i="3"/>
  <c r="C15" i="3"/>
  <c r="C14" i="3"/>
  <c r="C13" i="3"/>
  <c r="C12" i="3"/>
  <c r="C11" i="3"/>
  <c r="C10" i="3"/>
  <c r="C9" i="3"/>
  <c r="C8" i="3"/>
  <c r="C7" i="3"/>
  <c r="C5" i="3"/>
  <c r="C4" i="3"/>
  <c r="C3" i="3"/>
  <c r="C227"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alcChain>
</file>

<file path=xl/sharedStrings.xml><?xml version="1.0" encoding="utf-8"?>
<sst xmlns="http://schemas.openxmlformats.org/spreadsheetml/2006/main" count="679" uniqueCount="669">
  <si>
    <r>
      <t>機能要件確認書</t>
    </r>
    <r>
      <rPr>
        <b/>
        <sz val="14"/>
        <rFont val="ＭＳ ゴシック"/>
        <family val="3"/>
        <charset val="128"/>
      </rPr>
      <t>（共通）</t>
    </r>
    <rPh sb="0" eb="2">
      <t>キノウ</t>
    </rPh>
    <rPh sb="2" eb="4">
      <t>ヨウケン</t>
    </rPh>
    <rPh sb="4" eb="6">
      <t>カクニン</t>
    </rPh>
    <rPh sb="6" eb="7">
      <t>ショ</t>
    </rPh>
    <rPh sb="8" eb="10">
      <t>キョウツウ</t>
    </rPh>
    <phoneticPr fontId="5"/>
  </si>
  <si>
    <t>分類</t>
    <rPh sb="0" eb="2">
      <t>ブンルイ</t>
    </rPh>
    <phoneticPr fontId="5"/>
  </si>
  <si>
    <t>番号</t>
    <rPh sb="0" eb="2">
      <t>バンゴウ</t>
    </rPh>
    <phoneticPr fontId="5"/>
  </si>
  <si>
    <t>機能要件</t>
    <rPh sb="0" eb="2">
      <t>キノウ</t>
    </rPh>
    <rPh sb="2" eb="4">
      <t>ヨウケン</t>
    </rPh>
    <phoneticPr fontId="5"/>
  </si>
  <si>
    <t>回答</t>
  </si>
  <si>
    <t>備考</t>
    <rPh sb="0" eb="2">
      <t>ビコウ</t>
    </rPh>
    <phoneticPr fontId="5"/>
  </si>
  <si>
    <t>システム共通項目</t>
    <phoneticPr fontId="5"/>
  </si>
  <si>
    <t>1.基本項目</t>
    <phoneticPr fontId="5"/>
  </si>
  <si>
    <t>現行業務にある程度適応できるように、パラメータの設定により動作を変更する事ができるパッケージソフトウェアであること。</t>
  </si>
  <si>
    <t>業務量や業務範囲に応じて、いつでもクライアントの追加ができること。</t>
  </si>
  <si>
    <t>システムで登録したデータおよびプログラムはクライアント端末に保存せず、サーバ機に全て集約すること。</t>
  </si>
  <si>
    <t>2.運用形態</t>
    <rPh sb="2" eb="4">
      <t>ウンヨウ</t>
    </rPh>
    <rPh sb="4" eb="6">
      <t>ケイタイ</t>
    </rPh>
    <phoneticPr fontId="5"/>
  </si>
  <si>
    <t>サーバОＳはWindows Server 2019以降に対応していること。</t>
    <rPh sb="25" eb="27">
      <t>イコウ</t>
    </rPh>
    <phoneticPr fontId="5"/>
  </si>
  <si>
    <t>データベースは、一般的に流通している製品を使用していること。
（例）Oracle、SQL Server など</t>
    <rPh sb="8" eb="11">
      <t>イッパンテキ</t>
    </rPh>
    <rPh sb="12" eb="14">
      <t>リュウツウ</t>
    </rPh>
    <rPh sb="18" eb="20">
      <t>セイヒン</t>
    </rPh>
    <rPh sb="32" eb="33">
      <t>レイ</t>
    </rPh>
    <phoneticPr fontId="5"/>
  </si>
  <si>
    <t>ブラウザは Microsoft Edge等一般的に流通しているものに対応していること。
また、将来的に後継バージョンでの動作を保証すること。</t>
    <rPh sb="20" eb="21">
      <t>トウ</t>
    </rPh>
    <rPh sb="21" eb="24">
      <t>イッパンテキ</t>
    </rPh>
    <rPh sb="25" eb="27">
      <t>リュウツウ</t>
    </rPh>
    <rPh sb="34" eb="36">
      <t>タイオウ</t>
    </rPh>
    <rPh sb="47" eb="50">
      <t>ショウライテキ</t>
    </rPh>
    <rPh sb="51" eb="53">
      <t>コウケイ</t>
    </rPh>
    <rPh sb="60" eb="62">
      <t>ドウサ</t>
    </rPh>
    <rPh sb="63" eb="65">
      <t>ホショウ</t>
    </rPh>
    <phoneticPr fontId="5"/>
  </si>
  <si>
    <t>3.セキュリティ</t>
    <phoneticPr fontId="5"/>
  </si>
  <si>
    <t>システムを利用する際に、ユーザーＩＤおよびパスワードでのセキュリティを備えていること。</t>
    <phoneticPr fontId="5"/>
  </si>
  <si>
    <t>利用者ごとに更新権限・照会のみなどの使用制限が管理できること。</t>
  </si>
  <si>
    <t>4．印刷機能</t>
    <rPh sb="2" eb="6">
      <t>インサツキノウ</t>
    </rPh>
    <phoneticPr fontId="5"/>
  </si>
  <si>
    <t>プレビュー機能により、帳票の内容および印刷量が画面で確認でき、必要なページのみを出力することができること。</t>
  </si>
  <si>
    <t>帳票出力の際に、出力先プリンタや用紙サイズ、用紙カセットを容易に変更できること。</t>
    <rPh sb="0" eb="2">
      <t>チョウヒョウ</t>
    </rPh>
    <rPh sb="2" eb="4">
      <t>シュツリョク</t>
    </rPh>
    <rPh sb="5" eb="6">
      <t>サイ</t>
    </rPh>
    <rPh sb="8" eb="10">
      <t>シュツリョク</t>
    </rPh>
    <rPh sb="10" eb="11">
      <t>サキ</t>
    </rPh>
    <rPh sb="16" eb="18">
      <t>ヨウシ</t>
    </rPh>
    <rPh sb="22" eb="24">
      <t>ヨウシ</t>
    </rPh>
    <rPh sb="29" eb="31">
      <t>ヨウイ</t>
    </rPh>
    <rPh sb="32" eb="34">
      <t>ヘンコウ</t>
    </rPh>
    <phoneticPr fontId="5"/>
  </si>
  <si>
    <t>5.その他</t>
    <rPh sb="4" eb="5">
      <t>タ</t>
    </rPh>
    <phoneticPr fontId="5"/>
  </si>
  <si>
    <t>インボイス制度の導入時には必要な対応ができること。</t>
    <rPh sb="5" eb="7">
      <t>セイド</t>
    </rPh>
    <rPh sb="8" eb="10">
      <t>ドウニュウ</t>
    </rPh>
    <rPh sb="10" eb="11">
      <t>トキ</t>
    </rPh>
    <rPh sb="13" eb="15">
      <t>ヒツヨウ</t>
    </rPh>
    <rPh sb="16" eb="18">
      <t>タイオウ</t>
    </rPh>
    <phoneticPr fontId="5"/>
  </si>
  <si>
    <r>
      <t>機能要件確認書</t>
    </r>
    <r>
      <rPr>
        <b/>
        <sz val="14"/>
        <rFont val="ＭＳ ゴシック"/>
        <family val="3"/>
        <charset val="128"/>
      </rPr>
      <t>（料金システム）</t>
    </r>
    <rPh sb="0" eb="2">
      <t>キノウ</t>
    </rPh>
    <rPh sb="2" eb="4">
      <t>ヨウケン</t>
    </rPh>
    <rPh sb="4" eb="6">
      <t>カクニン</t>
    </rPh>
    <rPh sb="6" eb="7">
      <t>ショ</t>
    </rPh>
    <rPh sb="8" eb="10">
      <t>リョウキン</t>
    </rPh>
    <phoneticPr fontId="5"/>
  </si>
  <si>
    <t>基本</t>
    <rPh sb="0" eb="2">
      <t>キホン</t>
    </rPh>
    <phoneticPr fontId="7"/>
  </si>
  <si>
    <t>1.システム全般</t>
    <rPh sb="6" eb="8">
      <t>ゼンパン</t>
    </rPh>
    <phoneticPr fontId="7"/>
  </si>
  <si>
    <t>郵送物には全てカスタマバーコードが印字できること。</t>
    <rPh sb="0" eb="2">
      <t>ユウソウ</t>
    </rPh>
    <rPh sb="2" eb="3">
      <t>ブツ</t>
    </rPh>
    <rPh sb="5" eb="6">
      <t>スベ</t>
    </rPh>
    <phoneticPr fontId="8"/>
  </si>
  <si>
    <t>現行システムの施設番号および桁割をそのまま引き継ぎできること。</t>
    <rPh sb="0" eb="2">
      <t>ゲンコウ</t>
    </rPh>
    <rPh sb="7" eb="11">
      <t>シセツバンゴウ</t>
    </rPh>
    <rPh sb="14" eb="15">
      <t>ケタ</t>
    </rPh>
    <rPh sb="15" eb="16">
      <t>ワリ</t>
    </rPh>
    <rPh sb="21" eb="22">
      <t>ヒ</t>
    </rPh>
    <rPh sb="23" eb="24">
      <t>ツ</t>
    </rPh>
    <phoneticPr fontId="8"/>
  </si>
  <si>
    <t>施設に関する番号と、個人に関する番号を別に管理でき、複数施設の利用がある使用者の場合は全ての施設に同一の個人番号を設定して管理できること。また、店舗や自宅、夫婦などで個人番号が異なっている場合でも、同一使用者と判明した場合は、異なった個人番号のまま、同一使用者として名寄番号にて関連づけを行い管理できること。</t>
    <rPh sb="0" eb="2">
      <t>シセツ</t>
    </rPh>
    <rPh sb="3" eb="4">
      <t>カン</t>
    </rPh>
    <rPh sb="6" eb="8">
      <t>バンゴウ</t>
    </rPh>
    <rPh sb="10" eb="12">
      <t>コジン</t>
    </rPh>
    <rPh sb="13" eb="14">
      <t>カン</t>
    </rPh>
    <rPh sb="16" eb="18">
      <t>バンゴウ</t>
    </rPh>
    <rPh sb="19" eb="20">
      <t>ベツ</t>
    </rPh>
    <rPh sb="21" eb="23">
      <t>カンリ</t>
    </rPh>
    <rPh sb="26" eb="28">
      <t>フクスウ</t>
    </rPh>
    <rPh sb="28" eb="30">
      <t>シセツ</t>
    </rPh>
    <rPh sb="31" eb="33">
      <t>リヨウ</t>
    </rPh>
    <rPh sb="36" eb="39">
      <t>シヨウシャ</t>
    </rPh>
    <rPh sb="40" eb="42">
      <t>バアイ</t>
    </rPh>
    <rPh sb="43" eb="44">
      <t>スベ</t>
    </rPh>
    <rPh sb="46" eb="48">
      <t>シセツ</t>
    </rPh>
    <rPh sb="49" eb="51">
      <t>ドウイツ</t>
    </rPh>
    <rPh sb="52" eb="54">
      <t>コジン</t>
    </rPh>
    <rPh sb="54" eb="56">
      <t>バンゴウ</t>
    </rPh>
    <rPh sb="57" eb="59">
      <t>セッテイ</t>
    </rPh>
    <rPh sb="61" eb="63">
      <t>カンリ</t>
    </rPh>
    <rPh sb="133" eb="135">
      <t>ナヨ</t>
    </rPh>
    <rPh sb="135" eb="137">
      <t>バンゴウ</t>
    </rPh>
    <rPh sb="139" eb="141">
      <t>カンレン</t>
    </rPh>
    <rPh sb="144" eb="145">
      <t>オコナ</t>
    </rPh>
    <phoneticPr fontId="7"/>
  </si>
  <si>
    <t>2.事業</t>
    <rPh sb="2" eb="4">
      <t>ジギョウ</t>
    </rPh>
    <phoneticPr fontId="7"/>
  </si>
  <si>
    <t>上水道、簡易水道等や公共下水道、農業集落排水等、水道事業および下水道事業の複数事業について、一体のシステムで管理できること。また、調定・収納に関する各種集計表も事業別に出力することができること。</t>
    <rPh sb="0" eb="3">
      <t>ジョウスイドウ</t>
    </rPh>
    <rPh sb="4" eb="6">
      <t>カンイ</t>
    </rPh>
    <rPh sb="6" eb="8">
      <t>スイドウ</t>
    </rPh>
    <rPh sb="8" eb="9">
      <t>トウ</t>
    </rPh>
    <rPh sb="10" eb="12">
      <t>コウキョウ</t>
    </rPh>
    <rPh sb="12" eb="15">
      <t>ゲスイドウ</t>
    </rPh>
    <rPh sb="16" eb="18">
      <t>ノウギョウ</t>
    </rPh>
    <rPh sb="18" eb="20">
      <t>シュウラク</t>
    </rPh>
    <rPh sb="20" eb="22">
      <t>ハイスイ</t>
    </rPh>
    <rPh sb="22" eb="23">
      <t>トウ</t>
    </rPh>
    <rPh sb="24" eb="26">
      <t>スイドウ</t>
    </rPh>
    <rPh sb="26" eb="28">
      <t>ジギョウ</t>
    </rPh>
    <rPh sb="31" eb="34">
      <t>ゲスイドウ</t>
    </rPh>
    <rPh sb="34" eb="36">
      <t>ジギョウ</t>
    </rPh>
    <rPh sb="37" eb="39">
      <t>フクスウ</t>
    </rPh>
    <rPh sb="39" eb="41">
      <t>ジギョウ</t>
    </rPh>
    <rPh sb="46" eb="48">
      <t>イッタイ</t>
    </rPh>
    <rPh sb="54" eb="56">
      <t>カンリ</t>
    </rPh>
    <rPh sb="65" eb="67">
      <t>チョウテイ</t>
    </rPh>
    <rPh sb="68" eb="70">
      <t>シュウノウ</t>
    </rPh>
    <rPh sb="71" eb="72">
      <t>カン</t>
    </rPh>
    <rPh sb="74" eb="76">
      <t>カクシュ</t>
    </rPh>
    <rPh sb="76" eb="79">
      <t>シュウケイヒョウ</t>
    </rPh>
    <rPh sb="80" eb="82">
      <t>ジギョウ</t>
    </rPh>
    <rPh sb="82" eb="83">
      <t>ベツ</t>
    </rPh>
    <rPh sb="84" eb="86">
      <t>シュツリョク</t>
    </rPh>
    <phoneticPr fontId="7"/>
  </si>
  <si>
    <t>下水道のみの使用者も管理できること。</t>
    <rPh sb="0" eb="2">
      <t>ゲスイ</t>
    </rPh>
    <rPh sb="2" eb="3">
      <t>ミチ</t>
    </rPh>
    <rPh sb="6" eb="9">
      <t>シヨウシャ</t>
    </rPh>
    <rPh sb="10" eb="12">
      <t>カンリ</t>
    </rPh>
    <phoneticPr fontId="7"/>
  </si>
  <si>
    <t>企業団及び各市が定める条例等に準じた水道料金及び下水道使用料等の料金形態をそれぞれ設定、計算できること。</t>
    <rPh sb="0" eb="3">
      <t>キギョウダン</t>
    </rPh>
    <rPh sb="3" eb="4">
      <t>オヨ</t>
    </rPh>
    <rPh sb="5" eb="7">
      <t>カクシ</t>
    </rPh>
    <rPh sb="8" eb="9">
      <t>サダ</t>
    </rPh>
    <rPh sb="11" eb="14">
      <t>ジョウレイトウ</t>
    </rPh>
    <rPh sb="15" eb="16">
      <t>ジュン</t>
    </rPh>
    <rPh sb="18" eb="22">
      <t>スイドウリョウキン</t>
    </rPh>
    <rPh sb="22" eb="23">
      <t>オヨ</t>
    </rPh>
    <rPh sb="24" eb="30">
      <t>ゲスイドウシヨウリョウ</t>
    </rPh>
    <rPh sb="30" eb="31">
      <t>トウ</t>
    </rPh>
    <rPh sb="32" eb="34">
      <t>リョウキン</t>
    </rPh>
    <rPh sb="34" eb="36">
      <t>ケイタイ</t>
    </rPh>
    <rPh sb="41" eb="43">
      <t>セッテイ</t>
    </rPh>
    <rPh sb="44" eb="46">
      <t>ケイサン</t>
    </rPh>
    <phoneticPr fontId="8"/>
  </si>
  <si>
    <t>将来の料金改定を想定し、料金改定日を境に改定前・改定後の基本料金、従量料金の管理が可能で、料金改定に柔軟に対応できること。</t>
    <rPh sb="0" eb="4">
      <t>リョウキンカイテイ</t>
    </rPh>
    <rPh sb="5" eb="7">
      <t>ジュウナン</t>
    </rPh>
    <rPh sb="8" eb="10">
      <t>タイオウ</t>
    </rPh>
    <rPh sb="18" eb="19">
      <t>サカイ</t>
    </rPh>
    <rPh sb="20" eb="23">
      <t>カイテイマエ</t>
    </rPh>
    <rPh sb="24" eb="26">
      <t>カイテイ</t>
    </rPh>
    <phoneticPr fontId="8"/>
  </si>
  <si>
    <t>各市の事業単位での料金単価表（上水及び下水）の設定ができ、全ての統計表が各市の事業単位で出力できること。</t>
    <rPh sb="0" eb="1">
      <t>カク</t>
    </rPh>
    <rPh sb="1" eb="2">
      <t>シ</t>
    </rPh>
    <rPh sb="3" eb="5">
      <t>ジギョウ</t>
    </rPh>
    <rPh sb="5" eb="7">
      <t>タンイ</t>
    </rPh>
    <rPh sb="9" eb="11">
      <t>リョウキン</t>
    </rPh>
    <rPh sb="11" eb="13">
      <t>タンカ</t>
    </rPh>
    <rPh sb="13" eb="14">
      <t>ヒョウ</t>
    </rPh>
    <rPh sb="15" eb="17">
      <t>ジョウスイ</t>
    </rPh>
    <rPh sb="17" eb="18">
      <t>オヨ</t>
    </rPh>
    <rPh sb="19" eb="21">
      <t>ゲスイ</t>
    </rPh>
    <rPh sb="23" eb="25">
      <t>セッテイ</t>
    </rPh>
    <rPh sb="29" eb="30">
      <t>スベ</t>
    </rPh>
    <rPh sb="32" eb="35">
      <t>トウケイヒョウ</t>
    </rPh>
    <rPh sb="36" eb="37">
      <t>カク</t>
    </rPh>
    <rPh sb="37" eb="38">
      <t>シ</t>
    </rPh>
    <rPh sb="39" eb="41">
      <t>ジギョウ</t>
    </rPh>
    <rPh sb="41" eb="43">
      <t>タンイ</t>
    </rPh>
    <rPh sb="44" eb="46">
      <t>シュツリョク</t>
    </rPh>
    <phoneticPr fontId="7"/>
  </si>
  <si>
    <t>納入情報については、上下水道で同一または上下水道で別の両方に対応できること。</t>
    <rPh sb="10" eb="12">
      <t>ジョウゲ</t>
    </rPh>
    <rPh sb="12" eb="14">
      <t>スイドウ</t>
    </rPh>
    <rPh sb="15" eb="17">
      <t>ドウイツ</t>
    </rPh>
    <rPh sb="20" eb="22">
      <t>ジョウゲ</t>
    </rPh>
    <rPh sb="22" eb="24">
      <t>スイドウ</t>
    </rPh>
    <rPh sb="27" eb="29">
      <t>リョウホウ</t>
    </rPh>
    <rPh sb="30" eb="32">
      <t>タイオウ</t>
    </rPh>
    <phoneticPr fontId="8"/>
  </si>
  <si>
    <t>3.セキュリティ</t>
    <phoneticPr fontId="8"/>
  </si>
  <si>
    <t>ユーザーIDの有効・無効設定ができること。</t>
    <rPh sb="6" eb="8">
      <t>ユウコウ</t>
    </rPh>
    <rPh sb="9" eb="11">
      <t>ムコウ</t>
    </rPh>
    <rPh sb="11" eb="13">
      <t>セッテイ</t>
    </rPh>
    <phoneticPr fontId="10"/>
  </si>
  <si>
    <t>システム利用者権限によって表示メニューを絞り込み表示すること。また、メニューの配置については、プログラムを変更することなく設定できること。</t>
    <rPh sb="4" eb="7">
      <t>リヨウシャ</t>
    </rPh>
    <rPh sb="7" eb="9">
      <t>ケンゲン</t>
    </rPh>
    <rPh sb="13" eb="15">
      <t>ヒョウジ</t>
    </rPh>
    <rPh sb="20" eb="21">
      <t>シボ</t>
    </rPh>
    <rPh sb="22" eb="23">
      <t>コ</t>
    </rPh>
    <rPh sb="24" eb="26">
      <t>ヒョウジ</t>
    </rPh>
    <rPh sb="39" eb="41">
      <t>ハイチ</t>
    </rPh>
    <rPh sb="53" eb="55">
      <t>ヘンコウ</t>
    </rPh>
    <rPh sb="61" eb="63">
      <t>セッテイ</t>
    </rPh>
    <phoneticPr fontId="7"/>
  </si>
  <si>
    <t>照会、更新、印刷、データ出力など、利用者の操作ログが管理できること。操作ログについては、画面からの照会のほか、CSVにより外部に出力することができること。</t>
  </si>
  <si>
    <t>4.データの保存</t>
    <phoneticPr fontId="8"/>
  </si>
  <si>
    <t>調定、収納データを過去10年以上保存でき、随時参照と異動（欠損等）ができること。</t>
    <phoneticPr fontId="7"/>
  </si>
  <si>
    <t>5.画面構成</t>
    <rPh sb="2" eb="4">
      <t>ガメン</t>
    </rPh>
    <rPh sb="4" eb="6">
      <t>コウセイ</t>
    </rPh>
    <phoneticPr fontId="7"/>
  </si>
  <si>
    <t>操作画面が初心者にとっても見やすくわかりやすいものであり、かつ画面展開等を極力少なくすること。</t>
    <phoneticPr fontId="7"/>
  </si>
  <si>
    <t>１度のログインでオンライン処理、バッチ処置など全ての処理が実行できること。</t>
    <rPh sb="13" eb="15">
      <t>ショリ</t>
    </rPh>
    <rPh sb="19" eb="21">
      <t>ショチ</t>
    </rPh>
    <rPh sb="29" eb="31">
      <t>ジッコウ</t>
    </rPh>
    <phoneticPr fontId="7"/>
  </si>
  <si>
    <t>システムログイン後は、ホーム画面が表示されて、情報共有および日常業務が効率的に行えるように工夫されていること。</t>
  </si>
  <si>
    <t>システムを複数起動しなくとも、一つの画面では統計表出力処理を行い、もう一つの画面では窓口業務を行うといった同時処理ができること。</t>
    <rPh sb="22" eb="25">
      <t>トウケイヒョウ</t>
    </rPh>
    <rPh sb="53" eb="55">
      <t>ドウジ</t>
    </rPh>
    <rPh sb="55" eb="57">
      <t>ショリ</t>
    </rPh>
    <phoneticPr fontId="7"/>
  </si>
  <si>
    <t>利用するディスプレイのサイズや解像度に応じて、料金システムの画面サイズが調整できること。</t>
    <rPh sb="0" eb="2">
      <t>リヨウ</t>
    </rPh>
    <rPh sb="15" eb="18">
      <t>カイゾウド</t>
    </rPh>
    <rPh sb="19" eb="20">
      <t>オウ</t>
    </rPh>
    <rPh sb="23" eb="25">
      <t>リョウキン</t>
    </rPh>
    <rPh sb="30" eb="32">
      <t>ガメン</t>
    </rPh>
    <rPh sb="36" eb="38">
      <t>チョウセイ</t>
    </rPh>
    <phoneticPr fontId="7"/>
  </si>
  <si>
    <t>入力項目について、必須項目と省略可能項目が視覚的に判別可能であること。必須項目が未入力の場合は画面に警告を表示して、更新や処理の実行ができないこと。</t>
    <rPh sb="0" eb="2">
      <t>ニュウリョク</t>
    </rPh>
    <rPh sb="2" eb="4">
      <t>コウモク</t>
    </rPh>
    <rPh sb="9" eb="11">
      <t>ヒッス</t>
    </rPh>
    <rPh sb="11" eb="13">
      <t>コウモク</t>
    </rPh>
    <rPh sb="14" eb="16">
      <t>ショウリャク</t>
    </rPh>
    <rPh sb="16" eb="18">
      <t>カノウ</t>
    </rPh>
    <rPh sb="18" eb="20">
      <t>コウモク</t>
    </rPh>
    <rPh sb="21" eb="24">
      <t>シカクテキ</t>
    </rPh>
    <rPh sb="25" eb="27">
      <t>ハンベツ</t>
    </rPh>
    <rPh sb="27" eb="29">
      <t>カノウ</t>
    </rPh>
    <rPh sb="35" eb="37">
      <t>ヒッス</t>
    </rPh>
    <rPh sb="37" eb="39">
      <t>コウモク</t>
    </rPh>
    <rPh sb="40" eb="43">
      <t>ミニュウリョク</t>
    </rPh>
    <rPh sb="44" eb="46">
      <t>バアイ</t>
    </rPh>
    <rPh sb="47" eb="49">
      <t>ガメン</t>
    </rPh>
    <rPh sb="50" eb="52">
      <t>ケイコク</t>
    </rPh>
    <rPh sb="53" eb="55">
      <t>ヒョウジ</t>
    </rPh>
    <rPh sb="58" eb="60">
      <t>コウシン</t>
    </rPh>
    <rPh sb="61" eb="63">
      <t>ショリ</t>
    </rPh>
    <rPh sb="64" eb="66">
      <t>ジッコウ</t>
    </rPh>
    <phoneticPr fontId="8"/>
  </si>
  <si>
    <t>6.操作性</t>
    <phoneticPr fontId="7"/>
  </si>
  <si>
    <t>日付の入力はカレンダーからの選択入力ができること。</t>
    <phoneticPr fontId="8"/>
  </si>
  <si>
    <t>日付を範囲で指定する場合は、カレンダーが表示され、開始日と終了日の選択が容易にできること。開始日と終了日のカレンダーが別々に表示される場合、開始日は入力日を選択初期値とすること。また、開始日を選択した場合、終了日選択カレンダーについては、開始日と同じ日付を選択初期値とすること。</t>
    <rPh sb="27" eb="28">
      <t>ヒ</t>
    </rPh>
    <rPh sb="31" eb="32">
      <t>ヒ</t>
    </rPh>
    <rPh sb="59" eb="61">
      <t>ベツベツ</t>
    </rPh>
    <rPh sb="62" eb="64">
      <t>ヒョウジ</t>
    </rPh>
    <rPh sb="67" eb="69">
      <t>バアイ</t>
    </rPh>
    <rPh sb="70" eb="73">
      <t>カイシビ</t>
    </rPh>
    <rPh sb="74" eb="77">
      <t>ニュウリョクビ</t>
    </rPh>
    <rPh sb="78" eb="80">
      <t>センタク</t>
    </rPh>
    <rPh sb="80" eb="83">
      <t>ショキチ</t>
    </rPh>
    <rPh sb="128" eb="130">
      <t>センタク</t>
    </rPh>
    <rPh sb="130" eb="133">
      <t>ショキチ</t>
    </rPh>
    <phoneticPr fontId="8"/>
  </si>
  <si>
    <t>各コードを画面に入力する際、表示された候補一覧から該当を選択することができること。</t>
    <rPh sb="8" eb="10">
      <t>ニュウリョク</t>
    </rPh>
    <rPh sb="14" eb="16">
      <t>ヒョウジ</t>
    </rPh>
    <rPh sb="19" eb="21">
      <t>コウホ</t>
    </rPh>
    <rPh sb="21" eb="23">
      <t>イチラン</t>
    </rPh>
    <rPh sb="25" eb="27">
      <t>ガイトウ</t>
    </rPh>
    <rPh sb="28" eb="30">
      <t>センタク</t>
    </rPh>
    <phoneticPr fontId="7"/>
  </si>
  <si>
    <t>住所コード等は、漢字又はカナの直接入力（部分一致）による検索ができること。また、それぞれのコードは一覧表示からの選択もできること。</t>
    <phoneticPr fontId="7"/>
  </si>
  <si>
    <t>7.帳票印刷</t>
    <phoneticPr fontId="8"/>
  </si>
  <si>
    <t>全ての帳票はPDFファイルによる出力とCSV又はExcelデータでの出力ができること。</t>
    <rPh sb="16" eb="18">
      <t>シュツリョク</t>
    </rPh>
    <rPh sb="22" eb="23">
      <t>マタ</t>
    </rPh>
    <rPh sb="34" eb="36">
      <t>シュツリョク</t>
    </rPh>
    <phoneticPr fontId="7"/>
  </si>
  <si>
    <t>帳票出力の際に、指定した帳票（再発行納付書などの指定用紙）については、出力先プリンタおよび給紙カセットをあらかじめシステムに登録することにより、印刷の都度出力先プリンタや給紙カセット等の選択を行わなくても帳票の印刷ができること。</t>
    <rPh sb="0" eb="2">
      <t>チョウヒョウ</t>
    </rPh>
    <rPh sb="2" eb="4">
      <t>シュツリョク</t>
    </rPh>
    <rPh sb="5" eb="6">
      <t>サイ</t>
    </rPh>
    <rPh sb="8" eb="10">
      <t>シテイ</t>
    </rPh>
    <rPh sb="12" eb="14">
      <t>チョウヒョウ</t>
    </rPh>
    <rPh sb="15" eb="18">
      <t>サイハッコウ</t>
    </rPh>
    <rPh sb="18" eb="21">
      <t>ノウフショ</t>
    </rPh>
    <rPh sb="24" eb="26">
      <t>シテイ</t>
    </rPh>
    <rPh sb="26" eb="28">
      <t>ヨウシ</t>
    </rPh>
    <rPh sb="35" eb="37">
      <t>シュツリョク</t>
    </rPh>
    <rPh sb="37" eb="38">
      <t>サキ</t>
    </rPh>
    <rPh sb="45" eb="47">
      <t>キュウシ</t>
    </rPh>
    <rPh sb="62" eb="64">
      <t>トウロク</t>
    </rPh>
    <rPh sb="72" eb="74">
      <t>インサツ</t>
    </rPh>
    <rPh sb="75" eb="77">
      <t>ツド</t>
    </rPh>
    <rPh sb="77" eb="79">
      <t>シュツリョク</t>
    </rPh>
    <rPh sb="79" eb="80">
      <t>サキ</t>
    </rPh>
    <rPh sb="85" eb="87">
      <t>キュウシ</t>
    </rPh>
    <rPh sb="91" eb="92">
      <t>トウ</t>
    </rPh>
    <rPh sb="93" eb="95">
      <t>センタク</t>
    </rPh>
    <rPh sb="96" eb="97">
      <t>オコナ</t>
    </rPh>
    <rPh sb="102" eb="104">
      <t>チョウヒョウ</t>
    </rPh>
    <rPh sb="105" eb="107">
      <t>インサツ</t>
    </rPh>
    <phoneticPr fontId="7"/>
  </si>
  <si>
    <t>電子公印に対応しており、帳票により使用する公印が異なる場合でも対応できること。</t>
    <rPh sb="0" eb="2">
      <t>デンシ</t>
    </rPh>
    <rPh sb="2" eb="4">
      <t>コウイン</t>
    </rPh>
    <rPh sb="5" eb="7">
      <t>タイオウ</t>
    </rPh>
    <rPh sb="12" eb="14">
      <t>チョウヒョウ</t>
    </rPh>
    <rPh sb="17" eb="19">
      <t>シヨウ</t>
    </rPh>
    <rPh sb="21" eb="23">
      <t>コウイン</t>
    </rPh>
    <rPh sb="24" eb="25">
      <t>コト</t>
    </rPh>
    <rPh sb="27" eb="29">
      <t>バアイ</t>
    </rPh>
    <rPh sb="31" eb="33">
      <t>タイオウ</t>
    </rPh>
    <phoneticPr fontId="7"/>
  </si>
  <si>
    <t>8.バッチ処理</t>
    <rPh sb="5" eb="7">
      <t>ショリ</t>
    </rPh>
    <phoneticPr fontId="8"/>
  </si>
  <si>
    <t>統計表出力、調定計算処理等のバッチ処理について、全て通常業務時間内に実行できること。また、通常業務時間外においても統計表出力、バッチ処理も可能であること。</t>
    <rPh sb="0" eb="3">
      <t>トウケイヒョウ</t>
    </rPh>
    <rPh sb="3" eb="5">
      <t>シュツリョク</t>
    </rPh>
    <rPh sb="6" eb="8">
      <t>チョウテイ</t>
    </rPh>
    <rPh sb="8" eb="10">
      <t>ケイサン</t>
    </rPh>
    <rPh sb="10" eb="12">
      <t>ショリ</t>
    </rPh>
    <rPh sb="12" eb="13">
      <t>トウ</t>
    </rPh>
    <rPh sb="17" eb="19">
      <t>ショリ</t>
    </rPh>
    <rPh sb="24" eb="25">
      <t>スベ</t>
    </rPh>
    <rPh sb="26" eb="28">
      <t>ツウジョウ</t>
    </rPh>
    <rPh sb="28" eb="30">
      <t>ギョウム</t>
    </rPh>
    <rPh sb="30" eb="32">
      <t>ジカン</t>
    </rPh>
    <rPh sb="32" eb="33">
      <t>ナイ</t>
    </rPh>
    <rPh sb="34" eb="36">
      <t>ジッコウ</t>
    </rPh>
    <rPh sb="45" eb="47">
      <t>ツウジョウ</t>
    </rPh>
    <rPh sb="47" eb="49">
      <t>ギョウム</t>
    </rPh>
    <rPh sb="49" eb="52">
      <t>ジカンガイ</t>
    </rPh>
    <rPh sb="57" eb="60">
      <t>トウケイヒョウ</t>
    </rPh>
    <rPh sb="60" eb="62">
      <t>シュツリョク</t>
    </rPh>
    <rPh sb="66" eb="68">
      <t>ショリ</t>
    </rPh>
    <rPh sb="69" eb="71">
      <t>カノウ</t>
    </rPh>
    <phoneticPr fontId="7"/>
  </si>
  <si>
    <t>高負荷のバッチ処理実行時でも、速度低下などでオンライン処理に支障がないこと。</t>
    <rPh sb="9" eb="11">
      <t>ジッコウ</t>
    </rPh>
    <rPh sb="15" eb="17">
      <t>ソクド</t>
    </rPh>
    <rPh sb="17" eb="19">
      <t>テイカ</t>
    </rPh>
    <phoneticPr fontId="7"/>
  </si>
  <si>
    <t>データ更新が伴うバッチ処理については、排他制御を適切に行い、データの不整合が起こらないように考慮されてること。また、処理中にオンライン画面から更新を行った端末には、更新できない旨の通知が行われること。</t>
    <rPh sb="3" eb="5">
      <t>コウシン</t>
    </rPh>
    <rPh sb="6" eb="7">
      <t>トモナ</t>
    </rPh>
    <rPh sb="11" eb="13">
      <t>ショリ</t>
    </rPh>
    <rPh sb="19" eb="21">
      <t>ハイタ</t>
    </rPh>
    <rPh sb="21" eb="23">
      <t>セイギョ</t>
    </rPh>
    <rPh sb="24" eb="26">
      <t>テキセツ</t>
    </rPh>
    <rPh sb="27" eb="28">
      <t>オコナ</t>
    </rPh>
    <rPh sb="34" eb="37">
      <t>フセイゴウ</t>
    </rPh>
    <rPh sb="38" eb="39">
      <t>オ</t>
    </rPh>
    <rPh sb="46" eb="48">
      <t>コウリョ</t>
    </rPh>
    <rPh sb="58" eb="60">
      <t>ショリ</t>
    </rPh>
    <rPh sb="60" eb="61">
      <t>チュウ</t>
    </rPh>
    <rPh sb="67" eb="69">
      <t>ガメン</t>
    </rPh>
    <rPh sb="71" eb="73">
      <t>コウシン</t>
    </rPh>
    <rPh sb="74" eb="75">
      <t>オコナ</t>
    </rPh>
    <rPh sb="77" eb="79">
      <t>タンマツ</t>
    </rPh>
    <rPh sb="82" eb="84">
      <t>コウシン</t>
    </rPh>
    <rPh sb="88" eb="89">
      <t>ムネ</t>
    </rPh>
    <rPh sb="90" eb="92">
      <t>ツウチ</t>
    </rPh>
    <rPh sb="93" eb="94">
      <t>オコナ</t>
    </rPh>
    <phoneticPr fontId="7"/>
  </si>
  <si>
    <t>処理の中止指示が画面から容易にできること。</t>
    <rPh sb="0" eb="2">
      <t>ショリ</t>
    </rPh>
    <rPh sb="3" eb="5">
      <t>チュウシ</t>
    </rPh>
    <rPh sb="5" eb="7">
      <t>シジ</t>
    </rPh>
    <rPh sb="8" eb="10">
      <t>ガメン</t>
    </rPh>
    <rPh sb="12" eb="14">
      <t>ヨウイ</t>
    </rPh>
    <phoneticPr fontId="8"/>
  </si>
  <si>
    <t>スケジュール管理</t>
    <phoneticPr fontId="8"/>
  </si>
  <si>
    <t>1.スケジュール管理</t>
    <phoneticPr fontId="8"/>
  </si>
  <si>
    <t>調定日、納付書発行日・納期限、口座引落日等の年間のスケジュールをあらかじめ設定できること。また、検針データ作成等の年間スケジュールを参照する処理にて、該当のスケジュールが未登録の場合、警告メッセージを表示して処理が中断されること。</t>
    <rPh sb="55" eb="56">
      <t>トウ</t>
    </rPh>
    <rPh sb="57" eb="59">
      <t>ネンカン</t>
    </rPh>
    <rPh sb="66" eb="68">
      <t>サンショウ</t>
    </rPh>
    <rPh sb="70" eb="72">
      <t>ショリ</t>
    </rPh>
    <rPh sb="75" eb="77">
      <t>ガイトウ</t>
    </rPh>
    <rPh sb="104" eb="106">
      <t>ショリ</t>
    </rPh>
    <rPh sb="107" eb="109">
      <t>チュウダン</t>
    </rPh>
    <phoneticPr fontId="8"/>
  </si>
  <si>
    <t>スケジュール管理機能として、納付書の発行日、口座引落日、納期限、お客様の来庁予定件数、滞納者に対する訪問予定件数、開栓受付件数、閉栓受付件数、その他受付（汎用受付）件数などと予定を自由に登録し、カレンダー上に表示できること。</t>
    <rPh sb="8" eb="10">
      <t>キノウ</t>
    </rPh>
    <rPh sb="54" eb="56">
      <t>ケンスウ</t>
    </rPh>
    <rPh sb="57" eb="59">
      <t>カイセン</t>
    </rPh>
    <rPh sb="59" eb="61">
      <t>ウケツケ</t>
    </rPh>
    <rPh sb="64" eb="66">
      <t>ヘイセン</t>
    </rPh>
    <rPh sb="66" eb="68">
      <t>ウケツケ</t>
    </rPh>
    <rPh sb="73" eb="74">
      <t>ホカ</t>
    </rPh>
    <rPh sb="74" eb="76">
      <t>ウケツケ</t>
    </rPh>
    <rPh sb="77" eb="79">
      <t>ハンヨウ</t>
    </rPh>
    <rPh sb="79" eb="81">
      <t>ウケツケ</t>
    </rPh>
    <rPh sb="87" eb="89">
      <t>ヨテイ</t>
    </rPh>
    <phoneticPr fontId="8"/>
  </si>
  <si>
    <t>各種イベント日の登録ミスを防止するため、休日・年末年始・金融機関の休日などが反映されていること。</t>
    <phoneticPr fontId="8"/>
  </si>
  <si>
    <t>スケジュール分類については、表示色を変えて、視覚的にわかりやすく表示できること。</t>
    <rPh sb="6" eb="8">
      <t>ブンルイ</t>
    </rPh>
    <phoneticPr fontId="8"/>
  </si>
  <si>
    <t>カレンダーに表示された業務日程以外の各予定名称を選択することで、その予定の対象者一覧が画面表示できること。</t>
    <rPh sb="6" eb="8">
      <t>ヒョウジ</t>
    </rPh>
    <rPh sb="11" eb="13">
      <t>ギョウム</t>
    </rPh>
    <rPh sb="13" eb="15">
      <t>ニッテイ</t>
    </rPh>
    <rPh sb="15" eb="17">
      <t>イガイ</t>
    </rPh>
    <rPh sb="18" eb="19">
      <t>カク</t>
    </rPh>
    <rPh sb="19" eb="21">
      <t>ヨテイ</t>
    </rPh>
    <rPh sb="21" eb="23">
      <t>メイショウ</t>
    </rPh>
    <rPh sb="24" eb="26">
      <t>センタク</t>
    </rPh>
    <rPh sb="34" eb="36">
      <t>ヨテイ</t>
    </rPh>
    <rPh sb="37" eb="40">
      <t>タイショウシャ</t>
    </rPh>
    <rPh sb="40" eb="42">
      <t>イチラン</t>
    </rPh>
    <rPh sb="43" eb="45">
      <t>ガメン</t>
    </rPh>
    <rPh sb="45" eb="47">
      <t>ヒョウジ</t>
    </rPh>
    <phoneticPr fontId="8"/>
  </si>
  <si>
    <t>開閉栓業務は、当該スケジュールの対象者一覧から対応対象者を選択することにより、直接情報参照・更新画面に遷移できること。</t>
    <rPh sb="0" eb="2">
      <t>カイヘイ</t>
    </rPh>
    <rPh sb="2" eb="3">
      <t>セン</t>
    </rPh>
    <rPh sb="3" eb="5">
      <t>ギョウム</t>
    </rPh>
    <rPh sb="7" eb="9">
      <t>トウガイ</t>
    </rPh>
    <rPh sb="16" eb="19">
      <t>タイショウシャ</t>
    </rPh>
    <rPh sb="19" eb="21">
      <t>イチラン</t>
    </rPh>
    <rPh sb="23" eb="25">
      <t>タイオウ</t>
    </rPh>
    <rPh sb="25" eb="28">
      <t>タイショウシャ</t>
    </rPh>
    <rPh sb="29" eb="31">
      <t>センタク</t>
    </rPh>
    <rPh sb="39" eb="41">
      <t>チョクセツ</t>
    </rPh>
    <rPh sb="41" eb="43">
      <t>ジョウホウ</t>
    </rPh>
    <rPh sb="43" eb="45">
      <t>サンショウ</t>
    </rPh>
    <rPh sb="46" eb="48">
      <t>コウシン</t>
    </rPh>
    <rPh sb="48" eb="50">
      <t>ガメン</t>
    </rPh>
    <rPh sb="51" eb="53">
      <t>センイ</t>
    </rPh>
    <phoneticPr fontId="8"/>
  </si>
  <si>
    <t>掲示板</t>
    <rPh sb="0" eb="3">
      <t>ケイジバン</t>
    </rPh>
    <phoneticPr fontId="8"/>
  </si>
  <si>
    <t>1.掲示板</t>
    <rPh sb="2" eb="5">
      <t>ケイジバン</t>
    </rPh>
    <phoneticPr fontId="8"/>
  </si>
  <si>
    <t>掲載期間指定で、イベントや注意事項等を掲示板に登録できること。</t>
    <rPh sb="19" eb="22">
      <t>ケイジバン</t>
    </rPh>
    <phoneticPr fontId="8"/>
  </si>
  <si>
    <t>掲載期間を過ぎた掲示内容については、自動で非表示となること。</t>
    <rPh sb="5" eb="6">
      <t>ス</t>
    </rPh>
    <rPh sb="8" eb="10">
      <t>ケイジ</t>
    </rPh>
    <rPh sb="10" eb="12">
      <t>ナイヨウ</t>
    </rPh>
    <rPh sb="18" eb="20">
      <t>ジドウ</t>
    </rPh>
    <rPh sb="21" eb="24">
      <t>ヒヒョウジ</t>
    </rPh>
    <phoneticPr fontId="8"/>
  </si>
  <si>
    <t>掲示板では、指定された掲載期間の間、お知らせの件名、登録者、登録日時を確認できることとし、掲示板の件名をクリックすることで、詳細を確認できること。</t>
    <rPh sb="0" eb="3">
      <t>ケイジバン</t>
    </rPh>
    <phoneticPr fontId="8"/>
  </si>
  <si>
    <t>掲示板では、掲載期間が重複する複数の掲示内容の登録および表示ができること。</t>
  </si>
  <si>
    <t>照会業務</t>
    <rPh sb="0" eb="2">
      <t>ショウカイ</t>
    </rPh>
    <rPh sb="2" eb="4">
      <t>ギョウム</t>
    </rPh>
    <phoneticPr fontId="7"/>
  </si>
  <si>
    <t>1.お客様検索</t>
    <rPh sb="3" eb="5">
      <t>キャクサマ</t>
    </rPh>
    <rPh sb="5" eb="7">
      <t>ケンサク</t>
    </rPh>
    <phoneticPr fontId="8"/>
  </si>
  <si>
    <t>以下の検索キーにて検索できること。
施設番号
使用者カナ氏名、使用者漢字氏名、使用者番号、使用者電話番号
送付先カナ氏名、送付先漢字氏名、送付先番号、送付先電話番号
所有者カナ氏名、所有者漢字氏名、所有者番号、所有者電話番号
名寄番号、設置場所住所・番地、方書（建物名）、送付先住所・番地・方書（建物名）
メーター番号、口径、地区、検針地区、検針順序の範囲、口座番号、口座カナ名義人、開閉栓状態（複数選択可）、下水道種別（公共、集排等）、下水道使用状況（無、休止、利用中、廃止）、下水道メーター種別</t>
    <rPh sb="3" eb="5">
      <t>ケンサク</t>
    </rPh>
    <rPh sb="18" eb="22">
      <t>シセツバンゴウ</t>
    </rPh>
    <rPh sb="122" eb="124">
      <t>ジュウショ</t>
    </rPh>
    <rPh sb="125" eb="127">
      <t>バンチ</t>
    </rPh>
    <rPh sb="131" eb="133">
      <t>タテモノ</t>
    </rPh>
    <rPh sb="133" eb="134">
      <t>メイ</t>
    </rPh>
    <rPh sb="136" eb="138">
      <t>ソウフ</t>
    </rPh>
    <rPh sb="138" eb="139">
      <t>サキ</t>
    </rPh>
    <rPh sb="139" eb="141">
      <t>ジュウショ</t>
    </rPh>
    <rPh sb="142" eb="144">
      <t>バンチ</t>
    </rPh>
    <rPh sb="145" eb="147">
      <t>カタガキ</t>
    </rPh>
    <rPh sb="163" eb="165">
      <t>チク</t>
    </rPh>
    <rPh sb="176" eb="178">
      <t>ハンイ</t>
    </rPh>
    <rPh sb="184" eb="186">
      <t>コウザ</t>
    </rPh>
    <rPh sb="205" eb="208">
      <t>ゲスイドウ</t>
    </rPh>
    <rPh sb="208" eb="210">
      <t>シュベツ</t>
    </rPh>
    <rPh sb="211" eb="213">
      <t>コウキョウ</t>
    </rPh>
    <rPh sb="219" eb="222">
      <t>ゲスイドウ</t>
    </rPh>
    <rPh sb="222" eb="224">
      <t>シヨウ</t>
    </rPh>
    <rPh sb="224" eb="226">
      <t>ジョウキョウ</t>
    </rPh>
    <rPh sb="227" eb="228">
      <t>ナ</t>
    </rPh>
    <rPh sb="229" eb="231">
      <t>キュウシ</t>
    </rPh>
    <rPh sb="232" eb="235">
      <t>リヨウチュウ</t>
    </rPh>
    <rPh sb="236" eb="238">
      <t>ハイシ</t>
    </rPh>
    <rPh sb="240" eb="243">
      <t>ゲスイドウ</t>
    </rPh>
    <rPh sb="247" eb="249">
      <t>シュベツ</t>
    </rPh>
    <phoneticPr fontId="7"/>
  </si>
  <si>
    <t>検索の際、カナ氏名、漢字氏名、方書、電話番号、口座カナ名義人においては、部分一致による検索ができること。
また、半角全角、スペースの有無も問題なく検索ができること。</t>
    <rPh sb="0" eb="2">
      <t>ケンサク</t>
    </rPh>
    <rPh sb="2" eb="4">
      <t>シメイ</t>
    </rPh>
    <rPh sb="5" eb="7">
      <t>カンジ</t>
    </rPh>
    <rPh sb="7" eb="9">
      <t>シメイ</t>
    </rPh>
    <rPh sb="10" eb="12">
      <t>カタガキ</t>
    </rPh>
    <rPh sb="13" eb="15">
      <t>デンワ</t>
    </rPh>
    <rPh sb="15" eb="17">
      <t>バンゴウ</t>
    </rPh>
    <rPh sb="18" eb="20">
      <t>コウザ</t>
    </rPh>
    <rPh sb="22" eb="24">
      <t>メイギ</t>
    </rPh>
    <rPh sb="24" eb="25">
      <t>ニン</t>
    </rPh>
    <rPh sb="31" eb="33">
      <t>ブブン</t>
    </rPh>
    <rPh sb="33" eb="35">
      <t>イッチ</t>
    </rPh>
    <rPh sb="38" eb="40">
      <t>ケンサク</t>
    </rPh>
    <rPh sb="51" eb="53">
      <t>ハンカク</t>
    </rPh>
    <rPh sb="53" eb="55">
      <t>ゼンカク</t>
    </rPh>
    <rPh sb="61" eb="63">
      <t>ウム</t>
    </rPh>
    <rPh sb="64" eb="66">
      <t>モンダイ</t>
    </rPh>
    <rPh sb="68" eb="70">
      <t>ケンサク</t>
    </rPh>
    <phoneticPr fontId="7"/>
  </si>
  <si>
    <t>各種備考内容からの検索については、入力した文言の部分一致による検索ができること。</t>
    <rPh sb="0" eb="2">
      <t>カクシュ</t>
    </rPh>
    <rPh sb="2" eb="4">
      <t>ビコウ</t>
    </rPh>
    <rPh sb="4" eb="6">
      <t>ナイヨウ</t>
    </rPh>
    <rPh sb="9" eb="11">
      <t>ケンサク</t>
    </rPh>
    <rPh sb="17" eb="19">
      <t>ニュウリョク</t>
    </rPh>
    <rPh sb="21" eb="23">
      <t>モンゴン</t>
    </rPh>
    <rPh sb="24" eb="26">
      <t>ブブン</t>
    </rPh>
    <rPh sb="26" eb="28">
      <t>イッチ</t>
    </rPh>
    <rPh sb="31" eb="33">
      <t>ケンサク</t>
    </rPh>
    <phoneticPr fontId="7"/>
  </si>
  <si>
    <t>検索キーは複合して指定できること。</t>
    <phoneticPr fontId="7"/>
  </si>
  <si>
    <t>各種カナ氏名検索については、濁音・半濁音・拗音・促音が混在しても検索ができること。</t>
    <rPh sb="27" eb="29">
      <t>コンザイ</t>
    </rPh>
    <rPh sb="32" eb="34">
      <t>ケンサク</t>
    </rPh>
    <phoneticPr fontId="8"/>
  </si>
  <si>
    <t>検索結果の件数と該当者を、検索結果一覧画面に表示できること。一覧画面には、施設番号、設置場所住所、方書、使用者氏名、電話番号、開閉栓区分、下水道の有無、口径、が表示できること。</t>
    <rPh sb="5" eb="7">
      <t>ケンスウ</t>
    </rPh>
    <rPh sb="8" eb="11">
      <t>ガイトウシャ</t>
    </rPh>
    <rPh sb="13" eb="15">
      <t>ケンサク</t>
    </rPh>
    <rPh sb="15" eb="17">
      <t>ケッカ</t>
    </rPh>
    <rPh sb="17" eb="19">
      <t>イチラン</t>
    </rPh>
    <rPh sb="30" eb="32">
      <t>イチラン</t>
    </rPh>
    <rPh sb="32" eb="34">
      <t>ガメン</t>
    </rPh>
    <rPh sb="37" eb="39">
      <t>シセツ</t>
    </rPh>
    <rPh sb="39" eb="41">
      <t>バンゴウ</t>
    </rPh>
    <rPh sb="49" eb="51">
      <t>カタガキ</t>
    </rPh>
    <rPh sb="58" eb="60">
      <t>デンワ</t>
    </rPh>
    <rPh sb="60" eb="62">
      <t>バンゴウ</t>
    </rPh>
    <rPh sb="80" eb="82">
      <t>ヒョウジ</t>
    </rPh>
    <phoneticPr fontId="7"/>
  </si>
  <si>
    <t>検索結果一覧画面について、各項目ごとに昇順および降順に並べ替えができること。</t>
    <rPh sb="6" eb="8">
      <t>ガメン</t>
    </rPh>
    <rPh sb="13" eb="14">
      <t>カク</t>
    </rPh>
    <rPh sb="14" eb="16">
      <t>コウモク</t>
    </rPh>
    <rPh sb="19" eb="21">
      <t>ショウジュン</t>
    </rPh>
    <rPh sb="24" eb="26">
      <t>コウジュン</t>
    </rPh>
    <rPh sb="27" eb="28">
      <t>ナラ</t>
    </rPh>
    <rPh sb="29" eb="30">
      <t>カ</t>
    </rPh>
    <phoneticPr fontId="8"/>
  </si>
  <si>
    <t>照会履歴として、過去に問合せ画面に表示した施設を一覧に表示できること。件数の上限を50件以上とし、この一覧から対象者を選択することで問合せ画面が展開できること。</t>
  </si>
  <si>
    <t>現在及び過去の使用者情報（氏名など）からの施設検索ができること。</t>
    <rPh sb="0" eb="2">
      <t>ゲンザイ</t>
    </rPh>
    <rPh sb="2" eb="3">
      <t>オヨ</t>
    </rPh>
    <rPh sb="13" eb="15">
      <t>シメイ</t>
    </rPh>
    <phoneticPr fontId="8"/>
  </si>
  <si>
    <t>設置場所住所で検索した場合、同施設の入居者全てを検索することができること。この場合、世代も表示することにより、最古および最新使用者が一目でわかること。</t>
    <rPh sb="0" eb="2">
      <t>セッチ</t>
    </rPh>
    <rPh sb="2" eb="4">
      <t>バショ</t>
    </rPh>
    <rPh sb="4" eb="6">
      <t>ジュウショ</t>
    </rPh>
    <rPh sb="7" eb="9">
      <t>ケンサク</t>
    </rPh>
    <rPh sb="11" eb="13">
      <t>バアイ</t>
    </rPh>
    <rPh sb="14" eb="17">
      <t>ドウシセツ</t>
    </rPh>
    <rPh sb="18" eb="21">
      <t>ニュウキョシャ</t>
    </rPh>
    <rPh sb="21" eb="22">
      <t>スベ</t>
    </rPh>
    <rPh sb="24" eb="26">
      <t>ケンサク</t>
    </rPh>
    <rPh sb="39" eb="41">
      <t>バアイ</t>
    </rPh>
    <rPh sb="42" eb="44">
      <t>セダイ</t>
    </rPh>
    <rPh sb="45" eb="47">
      <t>ヒョウジ</t>
    </rPh>
    <rPh sb="55" eb="57">
      <t>サイコ</t>
    </rPh>
    <rPh sb="60" eb="62">
      <t>サイシン</t>
    </rPh>
    <rPh sb="62" eb="65">
      <t>シヨウシャ</t>
    </rPh>
    <rPh sb="66" eb="68">
      <t>ヒトメ</t>
    </rPh>
    <phoneticPr fontId="7"/>
  </si>
  <si>
    <t>検索結果一覧から問合せ画面に遷移後、再度検索を行うことなく、直前の検索結果一覧画面に戻れること。</t>
    <rPh sb="4" eb="6">
      <t>イチラン</t>
    </rPh>
    <rPh sb="8" eb="10">
      <t>トイアワ</t>
    </rPh>
    <rPh sb="11" eb="13">
      <t>ガメン</t>
    </rPh>
    <rPh sb="14" eb="16">
      <t>センイ</t>
    </rPh>
    <rPh sb="23" eb="24">
      <t>オコナ</t>
    </rPh>
    <rPh sb="30" eb="32">
      <t>チョクゼン</t>
    </rPh>
    <phoneticPr fontId="7"/>
  </si>
  <si>
    <t>検索の際、アカウントに設定してある地区の候補を初期表示すること。
（例：町名選択の際、「洲本市」に設定しているアカウントならば、洲本市の町名から表示）</t>
    <rPh sb="0" eb="2">
      <t>ケンサク</t>
    </rPh>
    <rPh sb="3" eb="4">
      <t>サイ</t>
    </rPh>
    <rPh sb="11" eb="13">
      <t>セッテイ</t>
    </rPh>
    <rPh sb="17" eb="19">
      <t>チク</t>
    </rPh>
    <rPh sb="20" eb="22">
      <t>コウホ</t>
    </rPh>
    <rPh sb="23" eb="25">
      <t>ショキ</t>
    </rPh>
    <rPh sb="25" eb="27">
      <t>ヒョウジ</t>
    </rPh>
    <rPh sb="34" eb="35">
      <t>レイ</t>
    </rPh>
    <rPh sb="36" eb="38">
      <t>チョウメイ</t>
    </rPh>
    <rPh sb="38" eb="40">
      <t>センタク</t>
    </rPh>
    <rPh sb="41" eb="42">
      <t>サイ</t>
    </rPh>
    <rPh sb="44" eb="47">
      <t>スモトシ</t>
    </rPh>
    <rPh sb="49" eb="51">
      <t>セッテイ</t>
    </rPh>
    <rPh sb="64" eb="67">
      <t>スモトシ</t>
    </rPh>
    <rPh sb="68" eb="70">
      <t>チョウメイ</t>
    </rPh>
    <rPh sb="72" eb="74">
      <t>ヒョウジ</t>
    </rPh>
    <phoneticPr fontId="8"/>
  </si>
  <si>
    <t>2.要注意表示</t>
    <rPh sb="2" eb="5">
      <t>ヨウチュウイ</t>
    </rPh>
    <rPh sb="5" eb="7">
      <t>ヒョウジ</t>
    </rPh>
    <phoneticPr fontId="8"/>
  </si>
  <si>
    <t>対応に注意を要する使用者（DV保護対象、要注意者など）に対しては、問合せ画面、において注意対象者であることがわかる仕組みが組み込まれていること。</t>
    <rPh sb="0" eb="2">
      <t>タイオウ</t>
    </rPh>
    <rPh sb="3" eb="5">
      <t>チュウイ</t>
    </rPh>
    <rPh sb="6" eb="7">
      <t>ヨウ</t>
    </rPh>
    <rPh sb="9" eb="12">
      <t>シヨウシャ</t>
    </rPh>
    <rPh sb="15" eb="17">
      <t>ホゴ</t>
    </rPh>
    <rPh sb="17" eb="19">
      <t>タイショウ</t>
    </rPh>
    <rPh sb="20" eb="23">
      <t>ヨウチュウイ</t>
    </rPh>
    <rPh sb="23" eb="24">
      <t>シャ</t>
    </rPh>
    <rPh sb="28" eb="29">
      <t>タイ</t>
    </rPh>
    <rPh sb="43" eb="45">
      <t>チュウイ</t>
    </rPh>
    <rPh sb="45" eb="48">
      <t>タイショウシャ</t>
    </rPh>
    <rPh sb="57" eb="59">
      <t>シク</t>
    </rPh>
    <rPh sb="61" eb="62">
      <t>ク</t>
    </rPh>
    <rPh sb="63" eb="64">
      <t>コ</t>
    </rPh>
    <phoneticPr fontId="7"/>
  </si>
  <si>
    <t>3.問合せ画面</t>
    <phoneticPr fontId="5"/>
  </si>
  <si>
    <t>納期到来未納（滞納分）、納期未到来未納、過誤納については、完納の調定月明細とは色表示を変えて容易に区別できること。また、検針結果取込直後でまだ調定確定を迎えていないものは、背景色を変えること等により仮調定であることが判別できること。</t>
    <rPh sb="7" eb="9">
      <t>タイノウ</t>
    </rPh>
    <rPh sb="9" eb="10">
      <t>ブン</t>
    </rPh>
    <rPh sb="20" eb="23">
      <t>カゴノウ</t>
    </rPh>
    <rPh sb="40" eb="42">
      <t>ヒョウジ</t>
    </rPh>
    <rPh sb="46" eb="48">
      <t>ヨウイ</t>
    </rPh>
    <rPh sb="60" eb="62">
      <t>ケンシン</t>
    </rPh>
    <rPh sb="62" eb="64">
      <t>ケッカ</t>
    </rPh>
    <rPh sb="64" eb="66">
      <t>トリコミ</t>
    </rPh>
    <rPh sb="66" eb="68">
      <t>チョクゴ</t>
    </rPh>
    <rPh sb="71" eb="73">
      <t>チョウテイ</t>
    </rPh>
    <rPh sb="73" eb="75">
      <t>カクテイ</t>
    </rPh>
    <rPh sb="76" eb="77">
      <t>ムカ</t>
    </rPh>
    <rPh sb="86" eb="89">
      <t>ハイケイショク</t>
    </rPh>
    <rPh sb="90" eb="91">
      <t>カ</t>
    </rPh>
    <rPh sb="95" eb="96">
      <t>ナド</t>
    </rPh>
    <rPh sb="99" eb="100">
      <t>カリ</t>
    </rPh>
    <rPh sb="100" eb="102">
      <t>チョウテイ</t>
    </rPh>
    <rPh sb="108" eb="110">
      <t>ハンベツ</t>
    </rPh>
    <phoneticPr fontId="7"/>
  </si>
  <si>
    <t>問合せ画面から以下の情報が確認できること。タブによる表示切替や補助画面等によるポップアップ表示の利用も可とするが、この場合窓口対応などの業務の流れに支障がないよう配慮されていること。
　・設置場所住所・方書
　・使用者情報（氏名、カナ氏名、住所、郵便番号、電話番号、備考等）
　・使用者電話番号（代表番号含む全ての電話番号）
　・送付先情報（氏名、カナ氏名、住所、郵便番号）
　・開閉栓状態、開閉栓日、用途、口径等の施設詳細
　・名寄有無と名寄構成施設数および施設一覧、合計未納明細情報
　・調定情報（各調定月ごとの料金合計、水道調定水量、水道料金、水道督促等手
　　数料、水道検針区分（実検針、認定等）、水道更正有無、下水道調定水量、下
　　水道使用料、下水道督促等手数料、下水道検針区分（実検針、認定等）、下水
　　道更正有無、請求状況（送付中など）、滞納徴収状況、口座振替予定日、調定
　　備考、使用者名)
　・収納情報（各調定月ごとの収納合計、未納合計、最新領収日、水道収入額、水
　　道未納額、水道更正有無、下水道収入額、下水道未納額、下水道更正有無、過
　　誤納有無、内入有無、入金回数、分納誓約有無、コンビニ入金状態（速報・確
　　報）、仮消込表示、納入区分、還付、充当有無）
　・検針情報（各調定月ごとの上下水道の検針日、指針、検針水量、調定水量、検針区分
　　　（実検針、認定等）、チェックリスト出力有無、調査票出力有無）
　・受付有無情報(開栓受付・閉栓受付・納入方法変更の予約入力情報)
　・開栓・閉栓登録情報(開栓結果の入力、閉栓結果の入力、納入情報変更の入力)
　・異動履歴（開始、中止、名義変更、メーター交換等）
　・分納誓約の有無(誓約取直し履歴も参照できること)
　・対応・交渉記録の有無
　・施設、個人、個人滞納に対する備考有無および内容
　・開栓日、閉栓日、水道用途、水道口径、下水道用途、水道メーター番号、水道検満年月</t>
    <rPh sb="7" eb="9">
      <t>イカ</t>
    </rPh>
    <rPh sb="10" eb="12">
      <t>ジョウホウ</t>
    </rPh>
    <rPh sb="13" eb="15">
      <t>カクニン</t>
    </rPh>
    <rPh sb="26" eb="28">
      <t>ヒョウジ</t>
    </rPh>
    <rPh sb="28" eb="30">
      <t>キリカエ</t>
    </rPh>
    <rPh sb="31" eb="33">
      <t>ホジョ</t>
    </rPh>
    <rPh sb="33" eb="35">
      <t>ガメン</t>
    </rPh>
    <rPh sb="35" eb="36">
      <t>トウ</t>
    </rPh>
    <rPh sb="45" eb="47">
      <t>ヒョウジ</t>
    </rPh>
    <rPh sb="48" eb="50">
      <t>リヨウ</t>
    </rPh>
    <rPh sb="59" eb="61">
      <t>バアイ</t>
    </rPh>
    <rPh sb="61" eb="63">
      <t>マドグチ</t>
    </rPh>
    <rPh sb="63" eb="65">
      <t>タイオウ</t>
    </rPh>
    <rPh sb="68" eb="70">
      <t>ギョウム</t>
    </rPh>
    <rPh sb="71" eb="72">
      <t>ナガ</t>
    </rPh>
    <rPh sb="74" eb="76">
      <t>シショウ</t>
    </rPh>
    <rPh sb="81" eb="83">
      <t>ハイリョ</t>
    </rPh>
    <rPh sb="94" eb="96">
      <t>セッチ</t>
    </rPh>
    <rPh sb="96" eb="98">
      <t>バショ</t>
    </rPh>
    <rPh sb="98" eb="100">
      <t>ジュウショ</t>
    </rPh>
    <rPh sb="101" eb="103">
      <t>カタガキ</t>
    </rPh>
    <rPh sb="106" eb="109">
      <t>シヨウシャ</t>
    </rPh>
    <rPh sb="109" eb="111">
      <t>ジョウホウ</t>
    </rPh>
    <rPh sb="117" eb="119">
      <t>シメイ</t>
    </rPh>
    <rPh sb="143" eb="145">
      <t>デンワ</t>
    </rPh>
    <rPh sb="145" eb="147">
      <t>バンゴウ</t>
    </rPh>
    <rPh sb="148" eb="150">
      <t>ダイヒョウ</t>
    </rPh>
    <rPh sb="150" eb="152">
      <t>バンゴウ</t>
    </rPh>
    <rPh sb="152" eb="153">
      <t>フク</t>
    </rPh>
    <rPh sb="154" eb="155">
      <t>スベ</t>
    </rPh>
    <rPh sb="157" eb="159">
      <t>デンワ</t>
    </rPh>
    <rPh sb="159" eb="161">
      <t>バンゴウ</t>
    </rPh>
    <rPh sb="190" eb="192">
      <t>カイヘイ</t>
    </rPh>
    <rPh sb="192" eb="193">
      <t>セン</t>
    </rPh>
    <rPh sb="193" eb="195">
      <t>ジョウタイ</t>
    </rPh>
    <rPh sb="196" eb="200">
      <t>カイヘイセンビ</t>
    </rPh>
    <rPh sb="201" eb="203">
      <t>ヨウト</t>
    </rPh>
    <rPh sb="204" eb="206">
      <t>コウケイ</t>
    </rPh>
    <rPh sb="206" eb="207">
      <t>トウ</t>
    </rPh>
    <rPh sb="208" eb="210">
      <t>シセツ</t>
    </rPh>
    <rPh sb="210" eb="212">
      <t>ショウサイ</t>
    </rPh>
    <rPh sb="215" eb="217">
      <t>ナヨセ</t>
    </rPh>
    <rPh sb="217" eb="219">
      <t>ウム</t>
    </rPh>
    <rPh sb="220" eb="222">
      <t>ナヨセ</t>
    </rPh>
    <rPh sb="222" eb="224">
      <t>コウセイ</t>
    </rPh>
    <rPh sb="224" eb="226">
      <t>シセツ</t>
    </rPh>
    <rPh sb="226" eb="227">
      <t>スウ</t>
    </rPh>
    <rPh sb="230" eb="232">
      <t>シセツ</t>
    </rPh>
    <rPh sb="232" eb="234">
      <t>イチラン</t>
    </rPh>
    <rPh sb="235" eb="237">
      <t>ゴウケイ</t>
    </rPh>
    <rPh sb="237" eb="239">
      <t>ミノウ</t>
    </rPh>
    <rPh sb="239" eb="241">
      <t>メイサイ</t>
    </rPh>
    <rPh sb="248" eb="250">
      <t>ジョウホウ</t>
    </rPh>
    <rPh sb="258" eb="260">
      <t>リョウキン</t>
    </rPh>
    <rPh sb="260" eb="262">
      <t>ゴウケイ</t>
    </rPh>
    <rPh sb="263" eb="265">
      <t>スイドウ</t>
    </rPh>
    <rPh sb="265" eb="267">
      <t>チョウテイ</t>
    </rPh>
    <rPh sb="267" eb="269">
      <t>スイリョウ</t>
    </rPh>
    <rPh sb="270" eb="272">
      <t>スイドウ</t>
    </rPh>
    <rPh sb="272" eb="274">
      <t>リョウキン</t>
    </rPh>
    <rPh sb="275" eb="277">
      <t>スイドウ</t>
    </rPh>
    <rPh sb="277" eb="279">
      <t>トクソク</t>
    </rPh>
    <rPh sb="279" eb="280">
      <t>トウ</t>
    </rPh>
    <rPh sb="287" eb="289">
      <t>スイドウ</t>
    </rPh>
    <rPh sb="289" eb="291">
      <t>ケンシン</t>
    </rPh>
    <rPh sb="291" eb="293">
      <t>クブン</t>
    </rPh>
    <rPh sb="310" eb="311">
      <t>ゲ</t>
    </rPh>
    <rPh sb="318" eb="319">
      <t>ゲ</t>
    </rPh>
    <rPh sb="324" eb="327">
      <t>シヨウリョウ</t>
    </rPh>
    <rPh sb="328" eb="329">
      <t>ゲ</t>
    </rPh>
    <rPh sb="331" eb="333">
      <t>トクソク</t>
    </rPh>
    <rPh sb="333" eb="334">
      <t>トウ</t>
    </rPh>
    <rPh sb="338" eb="339">
      <t>ゲ</t>
    </rPh>
    <rPh sb="355" eb="356">
      <t>ゲ</t>
    </rPh>
    <rPh sb="366" eb="368">
      <t>セイキュウ</t>
    </rPh>
    <rPh sb="368" eb="370">
      <t>ジョウキョウ</t>
    </rPh>
    <rPh sb="371" eb="373">
      <t>ソウフ</t>
    </rPh>
    <rPh sb="373" eb="374">
      <t>チュウ</t>
    </rPh>
    <rPh sb="378" eb="380">
      <t>タイノウ</t>
    </rPh>
    <rPh sb="380" eb="382">
      <t>チョウシュウ</t>
    </rPh>
    <rPh sb="382" eb="384">
      <t>ジョウキョウ</t>
    </rPh>
    <rPh sb="385" eb="387">
      <t>コウザ</t>
    </rPh>
    <rPh sb="387" eb="389">
      <t>フリカエ</t>
    </rPh>
    <rPh sb="389" eb="391">
      <t>ヨテイ</t>
    </rPh>
    <rPh sb="391" eb="392">
      <t>ヒ</t>
    </rPh>
    <rPh sb="393" eb="395">
      <t>チョウテイ</t>
    </rPh>
    <rPh sb="398" eb="400">
      <t>ビコウ</t>
    </rPh>
    <rPh sb="401" eb="404">
      <t>シヨウシャ</t>
    </rPh>
    <rPh sb="404" eb="405">
      <t>メイ</t>
    </rPh>
    <rPh sb="411" eb="413">
      <t>ジョウホウ</t>
    </rPh>
    <rPh sb="421" eb="423">
      <t>シュウノウ</t>
    </rPh>
    <rPh sb="423" eb="425">
      <t>ゴウケイ</t>
    </rPh>
    <rPh sb="426" eb="428">
      <t>ミノウ</t>
    </rPh>
    <rPh sb="428" eb="430">
      <t>ゴウケイ</t>
    </rPh>
    <rPh sb="431" eb="433">
      <t>サイシン</t>
    </rPh>
    <rPh sb="437" eb="439">
      <t>スイドウ</t>
    </rPh>
    <rPh sb="439" eb="441">
      <t>シュウニュウ</t>
    </rPh>
    <rPh sb="441" eb="442">
      <t>ガク</t>
    </rPh>
    <rPh sb="448" eb="450">
      <t>ミノウ</t>
    </rPh>
    <rPh sb="450" eb="451">
      <t>ガク</t>
    </rPh>
    <rPh sb="452" eb="454">
      <t>スイドウ</t>
    </rPh>
    <rPh sb="454" eb="456">
      <t>コウセイ</t>
    </rPh>
    <rPh sb="456" eb="458">
      <t>ウム</t>
    </rPh>
    <rPh sb="473" eb="476">
      <t>ゲスイドウ</t>
    </rPh>
    <rPh sb="476" eb="478">
      <t>コウセイ</t>
    </rPh>
    <rPh sb="478" eb="480">
      <t>ウム</t>
    </rPh>
    <rPh sb="487" eb="489">
      <t>ウム</t>
    </rPh>
    <rPh sb="490" eb="491">
      <t>ウチ</t>
    </rPh>
    <rPh sb="491" eb="492">
      <t>イ</t>
    </rPh>
    <rPh sb="492" eb="494">
      <t>ウム</t>
    </rPh>
    <rPh sb="495" eb="497">
      <t>ニュウキン</t>
    </rPh>
    <rPh sb="497" eb="499">
      <t>カイスウ</t>
    </rPh>
    <rPh sb="500" eb="502">
      <t>ブンノウ</t>
    </rPh>
    <rPh sb="502" eb="504">
      <t>セイヤク</t>
    </rPh>
    <rPh sb="504" eb="506">
      <t>ウム</t>
    </rPh>
    <rPh sb="511" eb="513">
      <t>ニュウキン</t>
    </rPh>
    <rPh sb="513" eb="515">
      <t>ジョウタイ</t>
    </rPh>
    <rPh sb="516" eb="518">
      <t>ソクホウ</t>
    </rPh>
    <rPh sb="526" eb="527">
      <t>カリ</t>
    </rPh>
    <rPh sb="527" eb="529">
      <t>ケシコミ</t>
    </rPh>
    <rPh sb="529" eb="531">
      <t>ヒョウジ</t>
    </rPh>
    <rPh sb="532" eb="534">
      <t>ノウニュウ</t>
    </rPh>
    <rPh sb="534" eb="536">
      <t>クブン</t>
    </rPh>
    <rPh sb="537" eb="539">
      <t>カンプ</t>
    </rPh>
    <rPh sb="540" eb="542">
      <t>ジュウトウ</t>
    </rPh>
    <rPh sb="542" eb="544">
      <t>ウム</t>
    </rPh>
    <rPh sb="548" eb="550">
      <t>ケンシン</t>
    </rPh>
    <rPh sb="550" eb="552">
      <t>ジョウホウ</t>
    </rPh>
    <rPh sb="553" eb="554">
      <t>カク</t>
    </rPh>
    <rPh sb="554" eb="556">
      <t>チョウテイ</t>
    </rPh>
    <rPh sb="556" eb="557">
      <t>ツキ</t>
    </rPh>
    <rPh sb="560" eb="562">
      <t>ジョウゲ</t>
    </rPh>
    <rPh sb="562" eb="564">
      <t>スイドウ</t>
    </rPh>
    <rPh sb="565" eb="567">
      <t>ケンシン</t>
    </rPh>
    <rPh sb="567" eb="568">
      <t>ヒ</t>
    </rPh>
    <rPh sb="569" eb="571">
      <t>シシン</t>
    </rPh>
    <rPh sb="572" eb="574">
      <t>ケンシン</t>
    </rPh>
    <rPh sb="574" eb="576">
      <t>スイリョウ</t>
    </rPh>
    <rPh sb="577" eb="579">
      <t>チョウテイ</t>
    </rPh>
    <rPh sb="579" eb="581">
      <t>スイリョウ</t>
    </rPh>
    <rPh sb="582" eb="584">
      <t>ケンシン</t>
    </rPh>
    <rPh sb="584" eb="586">
      <t>クブン</t>
    </rPh>
    <rPh sb="591" eb="592">
      <t>ジツ</t>
    </rPh>
    <rPh sb="592" eb="594">
      <t>ケンシン</t>
    </rPh>
    <rPh sb="595" eb="597">
      <t>ニンテイ</t>
    </rPh>
    <rPh sb="597" eb="598">
      <t>トウ</t>
    </rPh>
    <rPh sb="607" eb="609">
      <t>シュツリョク</t>
    </rPh>
    <rPh sb="609" eb="611">
      <t>ウム</t>
    </rPh>
    <rPh sb="612" eb="614">
      <t>チョウサ</t>
    </rPh>
    <rPh sb="614" eb="615">
      <t>ヒョウ</t>
    </rPh>
    <rPh sb="617" eb="619">
      <t>ウム</t>
    </rPh>
    <rPh sb="625" eb="627">
      <t>ウム</t>
    </rPh>
    <rPh sb="755" eb="757">
      <t>キロク</t>
    </rPh>
    <rPh sb="758" eb="760">
      <t>ウム</t>
    </rPh>
    <rPh sb="769" eb="771">
      <t>コジン</t>
    </rPh>
    <rPh sb="771" eb="773">
      <t>タイノウ</t>
    </rPh>
    <rPh sb="777" eb="779">
      <t>ビコウ</t>
    </rPh>
    <rPh sb="779" eb="781">
      <t>ウム</t>
    </rPh>
    <rPh sb="784" eb="786">
      <t>ナイヨウ</t>
    </rPh>
    <rPh sb="789" eb="791">
      <t>カイセン</t>
    </rPh>
    <rPh sb="791" eb="792">
      <t>ヒ</t>
    </rPh>
    <rPh sb="793" eb="795">
      <t>ヘイセン</t>
    </rPh>
    <rPh sb="795" eb="796">
      <t>ヒ</t>
    </rPh>
    <rPh sb="797" eb="799">
      <t>スイドウ</t>
    </rPh>
    <rPh sb="799" eb="801">
      <t>ヨウト</t>
    </rPh>
    <rPh sb="802" eb="804">
      <t>スイドウ</t>
    </rPh>
    <rPh sb="804" eb="806">
      <t>コウケイ</t>
    </rPh>
    <rPh sb="807" eb="810">
      <t>ゲスイドウ</t>
    </rPh>
    <rPh sb="810" eb="812">
      <t>ヨウト</t>
    </rPh>
    <rPh sb="813" eb="815">
      <t>スイドウ</t>
    </rPh>
    <rPh sb="819" eb="821">
      <t>バンゴウ</t>
    </rPh>
    <rPh sb="822" eb="824">
      <t>スイドウ</t>
    </rPh>
    <rPh sb="824" eb="826">
      <t>ケンマン</t>
    </rPh>
    <rPh sb="826" eb="828">
      <t>ネンゲツ</t>
    </rPh>
    <phoneticPr fontId="8"/>
  </si>
  <si>
    <t>問合せ画面にて照会中の施設について、過去の使用者がある場合、画面にその旨が表示されるとともに、連続して参照することができること。（一旦メニューに戻したり、別個人を選択呼出しすることなく、連続して参照することができること）</t>
    <rPh sb="7" eb="9">
      <t>ショウカイ</t>
    </rPh>
    <rPh sb="9" eb="10">
      <t>チュウ</t>
    </rPh>
    <phoneticPr fontId="8"/>
  </si>
  <si>
    <t>問合せ画面に表示される調定・収納の明細については、前年同月との対比を容易にするため、13直近の表示ができること。また、表示については、スクロール表示又はページ単位とし、データとして保存している過去の調定・収納明細が表示できること。</t>
  </si>
  <si>
    <t>電話番号については、代表となる電話番号が表示できること。
また、補助画面にて、登録されている全ての電話番号を一覧表示にて確認することができること。</t>
    <rPh sb="0" eb="2">
      <t>デンワ</t>
    </rPh>
    <rPh sb="2" eb="4">
      <t>バンゴウ</t>
    </rPh>
    <rPh sb="10" eb="12">
      <t>ダイヒョウ</t>
    </rPh>
    <rPh sb="15" eb="17">
      <t>デンワ</t>
    </rPh>
    <rPh sb="17" eb="19">
      <t>バンゴウ</t>
    </rPh>
    <rPh sb="20" eb="22">
      <t>ヒョウジ</t>
    </rPh>
    <rPh sb="32" eb="34">
      <t>ホジョ</t>
    </rPh>
    <rPh sb="34" eb="36">
      <t>ガメン</t>
    </rPh>
    <rPh sb="39" eb="41">
      <t>トウロク</t>
    </rPh>
    <rPh sb="46" eb="47">
      <t>スベ</t>
    </rPh>
    <rPh sb="49" eb="51">
      <t>デンワ</t>
    </rPh>
    <rPh sb="51" eb="53">
      <t>バンゴウ</t>
    </rPh>
    <rPh sb="54" eb="56">
      <t>イチラン</t>
    </rPh>
    <rPh sb="56" eb="58">
      <t>ヒョウジ</t>
    </rPh>
    <rPh sb="60" eb="62">
      <t>カクニン</t>
    </rPh>
    <phoneticPr fontId="8"/>
  </si>
  <si>
    <t>問合せ画面に表示中の施設・使用者の未納口数、未納額合計表示欄から、水道・下水道別の未納口数・金額合計が確認できること。</t>
    <rPh sb="6" eb="8">
      <t>ヒョウジ</t>
    </rPh>
    <rPh sb="8" eb="9">
      <t>チュウ</t>
    </rPh>
    <rPh sb="19" eb="20">
      <t>クチ</t>
    </rPh>
    <rPh sb="20" eb="21">
      <t>スウ</t>
    </rPh>
    <rPh sb="27" eb="29">
      <t>ヒョウジ</t>
    </rPh>
    <rPh sb="29" eb="30">
      <t>ラン</t>
    </rPh>
    <rPh sb="41" eb="43">
      <t>ミノウ</t>
    </rPh>
    <rPh sb="43" eb="44">
      <t>クチ</t>
    </rPh>
    <rPh sb="44" eb="45">
      <t>スウ</t>
    </rPh>
    <rPh sb="46" eb="48">
      <t>キンガク</t>
    </rPh>
    <rPh sb="48" eb="50">
      <t>ゴウケイ</t>
    </rPh>
    <rPh sb="51" eb="53">
      <t>カクニン</t>
    </rPh>
    <phoneticPr fontId="8"/>
  </si>
  <si>
    <t>問合せ画面からメニューに戻ることなく以下の画面へと遷移して詳細の照会や各種異動処理ができること。
　・調定実績画面（該当調定の使用者・送付先、検針日時、指針、使用
　　量、備考等）
　・調定履歴画面（該当調定年月分の当初調定額、開閉栓手数料、調定更正状況等の確認
　　と更正入力)
　・収納履歴画面（入金区分、領収日、日計日、収納金額（水道・下水道の内訳を
　　含む）、納入方法（納入の種類（納付書・督促状など）・口座）、還付、充当
　　元・充当先、コンビニ収納の入金日時・速報日等)
　・水道情報管理
　・下水道情報管理
　・受付情報(開栓受付・閉栓受付・汎用受付、納入方法変更の予約入力情報)
　・開栓・閉栓登録情報(開栓結果の入力、閉栓結果の入力、納入情報変更の入力)
　・交渉履歴画面（滞納者等の折衝記録画面）
　・備考管理画面（施設および個人に対する備考登録および備考の履歴管理）
　・異動履歴（開始、中止、名義変更、メーター交換など、更新前後の情報等）
　・発行履歴（納付書等の外部向け帳票の発行履歴）</t>
    <rPh sb="51" eb="53">
      <t>チョウテイ</t>
    </rPh>
    <rPh sb="53" eb="55">
      <t>ジッセキ</t>
    </rPh>
    <rPh sb="55" eb="57">
      <t>ガメン</t>
    </rPh>
    <rPh sb="58" eb="60">
      <t>ガイトウ</t>
    </rPh>
    <rPh sb="60" eb="62">
      <t>チョウテイ</t>
    </rPh>
    <rPh sb="63" eb="66">
      <t>シヨウシャ</t>
    </rPh>
    <rPh sb="67" eb="69">
      <t>ソウフ</t>
    </rPh>
    <rPh sb="69" eb="70">
      <t>サキ</t>
    </rPh>
    <rPh sb="71" eb="73">
      <t>ケンシン</t>
    </rPh>
    <rPh sb="73" eb="75">
      <t>ニチジ</t>
    </rPh>
    <rPh sb="76" eb="78">
      <t>シシン</t>
    </rPh>
    <rPh sb="86" eb="88">
      <t>ビコウ</t>
    </rPh>
    <rPh sb="97" eb="99">
      <t>ガメン</t>
    </rPh>
    <rPh sb="114" eb="117">
      <t>カイヘイセン</t>
    </rPh>
    <rPh sb="129" eb="131">
      <t>カクニン</t>
    </rPh>
    <rPh sb="135" eb="137">
      <t>コウセイ</t>
    </rPh>
    <rPh sb="137" eb="139">
      <t>ニュウリョク</t>
    </rPh>
    <rPh sb="147" eb="149">
      <t>ガメン</t>
    </rPh>
    <rPh sb="150" eb="152">
      <t>ニュウキン</t>
    </rPh>
    <rPh sb="152" eb="154">
      <t>クブン</t>
    </rPh>
    <rPh sb="232" eb="234">
      <t>ニュウキン</t>
    </rPh>
    <rPh sb="234" eb="236">
      <t>ニチジ</t>
    </rPh>
    <rPh sb="245" eb="247">
      <t>スイドウ</t>
    </rPh>
    <rPh sb="247" eb="251">
      <t>ジョウホウカンリ</t>
    </rPh>
    <rPh sb="254" eb="261">
      <t>ゲスイドウジョウホウカンリ</t>
    </rPh>
    <rPh sb="279" eb="281">
      <t>ハンヨウ</t>
    </rPh>
    <rPh sb="281" eb="283">
      <t>ウケツケ</t>
    </rPh>
    <rPh sb="340" eb="342">
      <t>コウショウ</t>
    </rPh>
    <rPh sb="342" eb="344">
      <t>リレキ</t>
    </rPh>
    <rPh sb="344" eb="346">
      <t>ガメン</t>
    </rPh>
    <rPh sb="347" eb="349">
      <t>タイノウ</t>
    </rPh>
    <rPh sb="349" eb="350">
      <t>シャ</t>
    </rPh>
    <rPh sb="350" eb="351">
      <t>トウ</t>
    </rPh>
    <rPh sb="352" eb="354">
      <t>セッショウ</t>
    </rPh>
    <rPh sb="354" eb="356">
      <t>キロク</t>
    </rPh>
    <rPh sb="356" eb="358">
      <t>ガメン</t>
    </rPh>
    <rPh sb="362" eb="364">
      <t>ビコウ</t>
    </rPh>
    <rPh sb="364" eb="366">
      <t>カンリ</t>
    </rPh>
    <rPh sb="366" eb="368">
      <t>ガメン</t>
    </rPh>
    <rPh sb="380" eb="382">
      <t>ビコウ</t>
    </rPh>
    <rPh sb="382" eb="384">
      <t>トウロク</t>
    </rPh>
    <rPh sb="387" eb="389">
      <t>ビコウ</t>
    </rPh>
    <rPh sb="390" eb="392">
      <t>リレキ</t>
    </rPh>
    <rPh sb="392" eb="394">
      <t>カンリ</t>
    </rPh>
    <rPh sb="423" eb="425">
      <t>コウシン</t>
    </rPh>
    <rPh sb="425" eb="427">
      <t>ゼンゴ</t>
    </rPh>
    <rPh sb="428" eb="430">
      <t>ジョウホウ</t>
    </rPh>
    <rPh sb="435" eb="437">
      <t>ハッコウ</t>
    </rPh>
    <rPh sb="437" eb="439">
      <t>リレキ</t>
    </rPh>
    <rPh sb="440" eb="443">
      <t>ノウフショ</t>
    </rPh>
    <rPh sb="443" eb="444">
      <t>トウ</t>
    </rPh>
    <rPh sb="445" eb="447">
      <t>ガイブ</t>
    </rPh>
    <rPh sb="447" eb="448">
      <t>ム</t>
    </rPh>
    <rPh sb="449" eb="451">
      <t>チョウヒョウ</t>
    </rPh>
    <rPh sb="452" eb="454">
      <t>ハッコウ</t>
    </rPh>
    <rPh sb="454" eb="456">
      <t>リレキ</t>
    </rPh>
    <phoneticPr fontId="8"/>
  </si>
  <si>
    <t>4.調定更正</t>
    <rPh sb="2" eb="4">
      <t>チョウテイ</t>
    </rPh>
    <rPh sb="4" eb="6">
      <t>コウセイ</t>
    </rPh>
    <phoneticPr fontId="8"/>
  </si>
  <si>
    <t>調定更正では、更正後の使用量を入力することで料金が自動計算できること。
この場合、該当の調定年月分の料金や消費税が改定により現在の計算方法および単価と異なる場合でも、該当年月時点での計算方法および税率にて自動計算できること。</t>
    <rPh sb="7" eb="9">
      <t>コウセイ</t>
    </rPh>
    <rPh sb="9" eb="10">
      <t>アト</t>
    </rPh>
    <rPh sb="53" eb="56">
      <t>ショウヒゼイ</t>
    </rPh>
    <rPh sb="65" eb="67">
      <t>ケイサン</t>
    </rPh>
    <rPh sb="67" eb="69">
      <t>ホウホウ</t>
    </rPh>
    <rPh sb="72" eb="74">
      <t>タンカ</t>
    </rPh>
    <rPh sb="87" eb="89">
      <t>ジテン</t>
    </rPh>
    <rPh sb="93" eb="95">
      <t>ホウホウ</t>
    </rPh>
    <rPh sb="98" eb="100">
      <t>ゼイリツ</t>
    </rPh>
    <rPh sb="102" eb="104">
      <t>ジドウ</t>
    </rPh>
    <rPh sb="104" eb="106">
      <t>ケイサン</t>
    </rPh>
    <phoneticPr fontId="8"/>
  </si>
  <si>
    <t>調定更正では、自動計算機能の他に、任意に水量内訳（基本水量、超過水量）、料金内訳を訂正できること。</t>
    <rPh sb="0" eb="2">
      <t>チョウテイ</t>
    </rPh>
    <rPh sb="2" eb="4">
      <t>コウセイ</t>
    </rPh>
    <rPh sb="20" eb="22">
      <t>スイリョウ</t>
    </rPh>
    <rPh sb="22" eb="24">
      <t>ウチワケ</t>
    </rPh>
    <rPh sb="25" eb="27">
      <t>キホン</t>
    </rPh>
    <rPh sb="27" eb="29">
      <t>スイリョウ</t>
    </rPh>
    <rPh sb="30" eb="32">
      <t>チョウカ</t>
    </rPh>
    <rPh sb="32" eb="34">
      <t>スイリョウ</t>
    </rPh>
    <rPh sb="38" eb="40">
      <t>ウチワケ</t>
    </rPh>
    <phoneticPr fontId="7"/>
  </si>
  <si>
    <t>同一調定につき複数回の調定更正処理ができること。</t>
    <rPh sb="15" eb="17">
      <t>ショリ</t>
    </rPh>
    <phoneticPr fontId="8"/>
  </si>
  <si>
    <t>調定更正を行った場合、当初調定の内容が確認できるとともに、複数回調定更正を行った場合でも、それぞれの更正について使用量・金額の増減値および更正日、更正理由が確認できること。</t>
    <phoneticPr fontId="5"/>
  </si>
  <si>
    <t>調定や更正履歴の修正をする際、履歴を残すこと。</t>
    <rPh sb="0" eb="2">
      <t>チョウテイ</t>
    </rPh>
    <rPh sb="3" eb="5">
      <t>コウセイ</t>
    </rPh>
    <rPh sb="5" eb="7">
      <t>リレキ</t>
    </rPh>
    <rPh sb="8" eb="10">
      <t>シュウセイ</t>
    </rPh>
    <rPh sb="13" eb="14">
      <t>サイ</t>
    </rPh>
    <rPh sb="15" eb="17">
      <t>リレキ</t>
    </rPh>
    <rPh sb="18" eb="19">
      <t>ノコ</t>
    </rPh>
    <phoneticPr fontId="7"/>
  </si>
  <si>
    <t>管理者権限を持つアカウントのみ更正履歴を削除できること。この場合、他の更正履歴や収納情報との不整合が生じないこと。</t>
    <rPh sb="0" eb="3">
      <t>カンリシャ</t>
    </rPh>
    <rPh sb="3" eb="5">
      <t>ケンゲン</t>
    </rPh>
    <rPh sb="6" eb="7">
      <t>モ</t>
    </rPh>
    <rPh sb="15" eb="17">
      <t>コウセイ</t>
    </rPh>
    <rPh sb="17" eb="19">
      <t>リレキ</t>
    </rPh>
    <rPh sb="20" eb="22">
      <t>サクジョ</t>
    </rPh>
    <rPh sb="30" eb="32">
      <t>バアイ</t>
    </rPh>
    <rPh sb="33" eb="34">
      <t>ホカ</t>
    </rPh>
    <rPh sb="35" eb="37">
      <t>コウセイ</t>
    </rPh>
    <rPh sb="37" eb="39">
      <t>リレキ</t>
    </rPh>
    <rPh sb="40" eb="42">
      <t>シュウノウ</t>
    </rPh>
    <rPh sb="42" eb="44">
      <t>ジョウホウ</t>
    </rPh>
    <rPh sb="46" eb="49">
      <t>フセイゴウ</t>
    </rPh>
    <rPh sb="50" eb="51">
      <t>ショウ</t>
    </rPh>
    <phoneticPr fontId="7"/>
  </si>
  <si>
    <t>5.収納履歴</t>
    <rPh sb="2" eb="4">
      <t>シュウノウ</t>
    </rPh>
    <rPh sb="4" eb="6">
      <t>リレキ</t>
    </rPh>
    <phoneticPr fontId="8"/>
  </si>
  <si>
    <t>問合せ画面から選択した調定年月分の収納履歴が参照できること。また、収納履歴から収納の内訳（上下水道別に、基本料金、超過料金、消費税、開閉栓手数料、督促手数料、延滞金）が確認できること。</t>
    <rPh sb="7" eb="9">
      <t>センタク</t>
    </rPh>
    <rPh sb="11" eb="12">
      <t>チョウ</t>
    </rPh>
    <rPh sb="12" eb="13">
      <t>テイ</t>
    </rPh>
    <rPh sb="13" eb="15">
      <t>ネンゲツ</t>
    </rPh>
    <rPh sb="15" eb="16">
      <t>ブン</t>
    </rPh>
    <rPh sb="17" eb="19">
      <t>シュウノウ</t>
    </rPh>
    <rPh sb="19" eb="21">
      <t>リレキ</t>
    </rPh>
    <rPh sb="22" eb="24">
      <t>サンショウ</t>
    </rPh>
    <rPh sb="33" eb="35">
      <t>シュウノウ</t>
    </rPh>
    <rPh sb="35" eb="37">
      <t>リレキ</t>
    </rPh>
    <rPh sb="39" eb="41">
      <t>シュウノウ</t>
    </rPh>
    <rPh sb="42" eb="44">
      <t>ウチワケ</t>
    </rPh>
    <rPh sb="45" eb="47">
      <t>ジョウゲ</t>
    </rPh>
    <rPh sb="47" eb="49">
      <t>スイドウ</t>
    </rPh>
    <rPh sb="49" eb="50">
      <t>ベツ</t>
    </rPh>
    <rPh sb="52" eb="54">
      <t>キホン</t>
    </rPh>
    <rPh sb="54" eb="56">
      <t>リョウキン</t>
    </rPh>
    <rPh sb="57" eb="59">
      <t>チョウカ</t>
    </rPh>
    <rPh sb="59" eb="61">
      <t>リョウキン</t>
    </rPh>
    <rPh sb="62" eb="65">
      <t>ショウヒゼイ</t>
    </rPh>
    <rPh sb="66" eb="72">
      <t>カイヘイセンテスウリョウ</t>
    </rPh>
    <rPh sb="73" eb="75">
      <t>トクソク</t>
    </rPh>
    <rPh sb="75" eb="78">
      <t>テスウリョウ</t>
    </rPh>
    <rPh sb="79" eb="82">
      <t>エンタイキン</t>
    </rPh>
    <rPh sb="84" eb="86">
      <t>カクニン</t>
    </rPh>
    <phoneticPr fontId="7"/>
  </si>
  <si>
    <t>収納履歴画面には、以下の項目が表示されていること。
　・入金区分（通常入金、還付、充当入、充当出、取消、口座振替不能理由）
　・領収日（お客様が納入した日、または口座振替日）
　・日計日（金融機関から引継ぎされた日）
　・納付区分（窓口、口座振替、集金など）
　・納付場所（水道事業者窓口、金融機関窓口、口座振替金融機関名、コンビニ名）
　・納付書種別（納付書、督促状、再発行納付書など）
　・水道料金
　・下水道料金
　・合計額
　・コンビニ収納の情報（入金日時、曜日、速報日、確報日）
　・充当による収入の場合はどの調定の過入金からの充当なのかを表示</t>
    <rPh sb="28" eb="30">
      <t>ニュウキン</t>
    </rPh>
    <rPh sb="30" eb="32">
      <t>クブン</t>
    </rPh>
    <rPh sb="33" eb="35">
      <t>ツウジョウ</t>
    </rPh>
    <rPh sb="35" eb="37">
      <t>ニュウキン</t>
    </rPh>
    <rPh sb="38" eb="40">
      <t>カンプ</t>
    </rPh>
    <rPh sb="41" eb="43">
      <t>ジュウトウ</t>
    </rPh>
    <rPh sb="43" eb="44">
      <t>イ</t>
    </rPh>
    <rPh sb="45" eb="47">
      <t>ジュウトウ</t>
    </rPh>
    <rPh sb="47" eb="48">
      <t>デ</t>
    </rPh>
    <rPh sb="49" eb="51">
      <t>トリケ</t>
    </rPh>
    <rPh sb="52" eb="54">
      <t>コウザ</t>
    </rPh>
    <rPh sb="54" eb="56">
      <t>フリカエ</t>
    </rPh>
    <rPh sb="56" eb="58">
      <t>フノウ</t>
    </rPh>
    <rPh sb="58" eb="60">
      <t>リユウ</t>
    </rPh>
    <rPh sb="137" eb="139">
      <t>スイドウ</t>
    </rPh>
    <rPh sb="139" eb="141">
      <t>ジギョウ</t>
    </rPh>
    <rPh sb="141" eb="142">
      <t>シャ</t>
    </rPh>
    <rPh sb="166" eb="167">
      <t>メイ</t>
    </rPh>
    <rPh sb="185" eb="188">
      <t>サイハッコウ</t>
    </rPh>
    <rPh sb="188" eb="191">
      <t>ノウフショ</t>
    </rPh>
    <rPh sb="222" eb="224">
      <t>シュウノウ</t>
    </rPh>
    <rPh sb="225" eb="227">
      <t>ジョウホウ</t>
    </rPh>
    <rPh sb="228" eb="230">
      <t>ニュウキン</t>
    </rPh>
    <rPh sb="230" eb="232">
      <t>ニチジ</t>
    </rPh>
    <rPh sb="233" eb="235">
      <t>ヨウビ</t>
    </rPh>
    <rPh sb="236" eb="238">
      <t>ソクホウ</t>
    </rPh>
    <rPh sb="238" eb="239">
      <t>ビ</t>
    </rPh>
    <rPh sb="240" eb="242">
      <t>カクホウ</t>
    </rPh>
    <rPh sb="242" eb="243">
      <t>ビ</t>
    </rPh>
    <phoneticPr fontId="8"/>
  </si>
  <si>
    <t>管理者権限を持つアカウントのみ収納履歴の削除ができること。</t>
    <rPh sb="0" eb="3">
      <t>カンリシャ</t>
    </rPh>
    <rPh sb="3" eb="5">
      <t>ケンゲン</t>
    </rPh>
    <rPh sb="6" eb="7">
      <t>モ</t>
    </rPh>
    <rPh sb="17" eb="19">
      <t>リレキ</t>
    </rPh>
    <rPh sb="20" eb="22">
      <t>サクジョ</t>
    </rPh>
    <phoneticPr fontId="8"/>
  </si>
  <si>
    <t>6.補助機能</t>
    <rPh sb="2" eb="4">
      <t>ホジョ</t>
    </rPh>
    <rPh sb="4" eb="6">
      <t>キノウ</t>
    </rPh>
    <phoneticPr fontId="8"/>
  </si>
  <si>
    <t>問合せ画面から以下の画面への遷移および各種処理ができること。
　・納付書再発行（単発、分納）画面
　・調定実績画面
　・調定履歴画面
　・収納履歴画面
　・還付、充当入力画面
　・漏水減免入力画面</t>
    <rPh sb="19" eb="21">
      <t>カクシュ</t>
    </rPh>
    <rPh sb="33" eb="36">
      <t>ノウフショ</t>
    </rPh>
    <rPh sb="36" eb="39">
      <t>サイハッコウ</t>
    </rPh>
    <rPh sb="40" eb="42">
      <t>タンパツ</t>
    </rPh>
    <rPh sb="43" eb="45">
      <t>ブンノウ</t>
    </rPh>
    <rPh sb="46" eb="48">
      <t>ガメン</t>
    </rPh>
    <rPh sb="51" eb="53">
      <t>チョウテイ</t>
    </rPh>
    <rPh sb="53" eb="55">
      <t>ジッセキ</t>
    </rPh>
    <rPh sb="55" eb="57">
      <t>ガメン</t>
    </rPh>
    <rPh sb="67" eb="69">
      <t>シュウノウ</t>
    </rPh>
    <rPh sb="69" eb="71">
      <t>リレキ</t>
    </rPh>
    <rPh sb="76" eb="78">
      <t>カンプ</t>
    </rPh>
    <rPh sb="79" eb="81">
      <t>ジュウトウ</t>
    </rPh>
    <rPh sb="81" eb="83">
      <t>ニュウリョク</t>
    </rPh>
    <rPh sb="90" eb="92">
      <t>ロウスイ</t>
    </rPh>
    <rPh sb="92" eb="94">
      <t>ゲンメン</t>
    </rPh>
    <rPh sb="94" eb="96">
      <t>ニュウリョク</t>
    </rPh>
    <rPh sb="96" eb="98">
      <t>ガメンガメン</t>
    </rPh>
    <phoneticPr fontId="8"/>
  </si>
  <si>
    <t>7.帳票印刷</t>
    <rPh sb="2" eb="4">
      <t>チョウヒョウ</t>
    </rPh>
    <rPh sb="4" eb="6">
      <t>インサツ</t>
    </rPh>
    <phoneticPr fontId="8"/>
  </si>
  <si>
    <t>問合せ画面からメニューに戻ることなく以下の帳票の出力ができること。
　・使用契約情報確認票
　・納入証明書（調定月または領収日による証明範囲指定ができること。）※公印あり
　・水道使用実績（調定月または領収日による証明範囲指定ができること。）※公印なし</t>
    <rPh sb="18" eb="20">
      <t>イカ</t>
    </rPh>
    <rPh sb="21" eb="23">
      <t>チョウヒョウ</t>
    </rPh>
    <rPh sb="36" eb="38">
      <t>シヨウ</t>
    </rPh>
    <rPh sb="48" eb="50">
      <t>ノウニュウ</t>
    </rPh>
    <rPh sb="50" eb="52">
      <t>ショウメイ</t>
    </rPh>
    <rPh sb="52" eb="53">
      <t>ショ</t>
    </rPh>
    <rPh sb="66" eb="68">
      <t>ショウメイ</t>
    </rPh>
    <rPh sb="81" eb="83">
      <t>コウイン</t>
    </rPh>
    <rPh sb="88" eb="90">
      <t>スイドウ</t>
    </rPh>
    <rPh sb="90" eb="94">
      <t>シヨウジッセキ</t>
    </rPh>
    <rPh sb="122" eb="124">
      <t>コウイン</t>
    </rPh>
    <phoneticPr fontId="8"/>
  </si>
  <si>
    <t>調定年月の範囲指定により、使用者ごとの調定額、収納額、未納額の個票を作成できること。</t>
    <phoneticPr fontId="8"/>
  </si>
  <si>
    <t>8.納付書再発行</t>
    <rPh sb="2" eb="5">
      <t>ノウフショ</t>
    </rPh>
    <rPh sb="5" eb="8">
      <t>サイハッコウ</t>
    </rPh>
    <phoneticPr fontId="8"/>
  </si>
  <si>
    <t>問合せ画面からメニューに戻ることなく納付書の再発行ができること。
再発行については、分納も想定し、上下水指定、金額指定でも発行することができること。</t>
    <rPh sb="18" eb="21">
      <t>ノウフショ</t>
    </rPh>
    <rPh sb="22" eb="25">
      <t>サイハッコウ</t>
    </rPh>
    <rPh sb="33" eb="36">
      <t>サイハッコウ</t>
    </rPh>
    <rPh sb="42" eb="44">
      <t>ブンノウ</t>
    </rPh>
    <rPh sb="45" eb="47">
      <t>ソウテイ</t>
    </rPh>
    <rPh sb="49" eb="52">
      <t>ジョウゲスイ</t>
    </rPh>
    <rPh sb="52" eb="54">
      <t>シテイ</t>
    </rPh>
    <rPh sb="55" eb="57">
      <t>キンガク</t>
    </rPh>
    <rPh sb="57" eb="59">
      <t>シテイ</t>
    </rPh>
    <rPh sb="61" eb="63">
      <t>ハッコウ</t>
    </rPh>
    <phoneticPr fontId="8"/>
  </si>
  <si>
    <t>再発行納付書出力時に、発行日、納期限を指定して出力できること。
また、発行日は出力時の日付を初期値とすること。</t>
    <rPh sb="35" eb="38">
      <t>ハッコウビ</t>
    </rPh>
    <rPh sb="39" eb="42">
      <t>シュツリョクジ</t>
    </rPh>
    <rPh sb="43" eb="45">
      <t>ヒヅケ</t>
    </rPh>
    <rPh sb="46" eb="49">
      <t>ショキチ</t>
    </rPh>
    <phoneticPr fontId="8"/>
  </si>
  <si>
    <t>再発行納付書について、再発行であることが判別できるように「再発行」の文字を納付書に出力できること。この「再発行」の文字についてデフォルトでは出力になるが、有無を選択できること。</t>
    <rPh sb="0" eb="3">
      <t>サイハッコウ</t>
    </rPh>
    <rPh sb="3" eb="6">
      <t>ノウフショ</t>
    </rPh>
    <rPh sb="70" eb="72">
      <t>シュツリョク</t>
    </rPh>
    <rPh sb="77" eb="79">
      <t>ウム</t>
    </rPh>
    <phoneticPr fontId="8"/>
  </si>
  <si>
    <t>分納用納付書の場合、「内入」の文字を出力すること。また、分納により内入残の納付書を出力する場合、「内入残」の文字を納付書に出力できること。</t>
    <phoneticPr fontId="8"/>
  </si>
  <si>
    <t>9.発行履歴</t>
    <rPh sb="2" eb="4">
      <t>ハッコウ</t>
    </rPh>
    <rPh sb="4" eb="6">
      <t>リレキ</t>
    </rPh>
    <phoneticPr fontId="8"/>
  </si>
  <si>
    <t>納付書、督促状、給水停止予告通知等の発行履歴（処理日・施設番号・調定月・帳票名・発行日・納期限・発行端末名・発行ユーザー名・発行金額、送付先等）が参照できること。発行金額については、基本料金、超過料金、消費税、メーター使用料税、開閉栓手数料、督促手数料、延滞金の内訳が確認できること。</t>
    <rPh sb="0" eb="3">
      <t>ノウフショ</t>
    </rPh>
    <rPh sb="4" eb="7">
      <t>トクソクジョウ</t>
    </rPh>
    <rPh sb="8" eb="10">
      <t>キュウスイ</t>
    </rPh>
    <rPh sb="10" eb="12">
      <t>テイシ</t>
    </rPh>
    <rPh sb="12" eb="14">
      <t>ヨコク</t>
    </rPh>
    <rPh sb="14" eb="16">
      <t>ツウチ</t>
    </rPh>
    <rPh sb="16" eb="17">
      <t>トウ</t>
    </rPh>
    <rPh sb="18" eb="20">
      <t>ハッコウ</t>
    </rPh>
    <rPh sb="20" eb="22">
      <t>リレキ</t>
    </rPh>
    <rPh sb="23" eb="25">
      <t>ショリ</t>
    </rPh>
    <rPh sb="25" eb="26">
      <t>ビ</t>
    </rPh>
    <rPh sb="27" eb="31">
      <t>シセツバンゴウ</t>
    </rPh>
    <rPh sb="32" eb="34">
      <t>チョウテイ</t>
    </rPh>
    <rPh sb="34" eb="35">
      <t>ヅキ</t>
    </rPh>
    <rPh sb="36" eb="38">
      <t>チョウヒョウ</t>
    </rPh>
    <rPh sb="38" eb="39">
      <t>メイ</t>
    </rPh>
    <rPh sb="40" eb="43">
      <t>ハッコウビ</t>
    </rPh>
    <rPh sb="44" eb="47">
      <t>ノウキゲン</t>
    </rPh>
    <rPh sb="48" eb="50">
      <t>ハッコウ</t>
    </rPh>
    <rPh sb="50" eb="52">
      <t>タンマツ</t>
    </rPh>
    <rPh sb="52" eb="53">
      <t>メイ</t>
    </rPh>
    <rPh sb="54" eb="56">
      <t>ハッコウ</t>
    </rPh>
    <rPh sb="60" eb="61">
      <t>メイ</t>
    </rPh>
    <rPh sb="62" eb="64">
      <t>ハッコウ</t>
    </rPh>
    <rPh sb="64" eb="66">
      <t>キンガク</t>
    </rPh>
    <rPh sb="67" eb="69">
      <t>ソウフ</t>
    </rPh>
    <rPh sb="69" eb="70">
      <t>サキ</t>
    </rPh>
    <rPh sb="70" eb="71">
      <t>トウ</t>
    </rPh>
    <rPh sb="73" eb="75">
      <t>サンショウ</t>
    </rPh>
    <rPh sb="81" eb="83">
      <t>ハッコウ</t>
    </rPh>
    <rPh sb="83" eb="85">
      <t>キンガク</t>
    </rPh>
    <rPh sb="91" eb="93">
      <t>キホン</t>
    </rPh>
    <rPh sb="93" eb="95">
      <t>リョウキン</t>
    </rPh>
    <rPh sb="96" eb="98">
      <t>チョウカ</t>
    </rPh>
    <rPh sb="98" eb="100">
      <t>リョウキン</t>
    </rPh>
    <rPh sb="101" eb="104">
      <t>ショウヒゼイ</t>
    </rPh>
    <rPh sb="109" eb="112">
      <t>シヨウリョウ</t>
    </rPh>
    <rPh sb="112" eb="113">
      <t>ゼイ</t>
    </rPh>
    <rPh sb="114" eb="117">
      <t>カイヘイセン</t>
    </rPh>
    <rPh sb="117" eb="120">
      <t>テスウリョウ</t>
    </rPh>
    <rPh sb="121" eb="126">
      <t>トクソクテスウリョウ</t>
    </rPh>
    <rPh sb="127" eb="130">
      <t>エンタイキン</t>
    </rPh>
    <rPh sb="131" eb="133">
      <t>ウチワケ</t>
    </rPh>
    <rPh sb="134" eb="136">
      <t>カクニン</t>
    </rPh>
    <phoneticPr fontId="7"/>
  </si>
  <si>
    <t>異動業務</t>
    <rPh sb="0" eb="2">
      <t>イドウ</t>
    </rPh>
    <rPh sb="2" eb="4">
      <t>ギョウム</t>
    </rPh>
    <phoneticPr fontId="8"/>
  </si>
  <si>
    <t>1.異動業務</t>
    <rPh sb="2" eb="4">
      <t>イドウ</t>
    </rPh>
    <rPh sb="4" eb="6">
      <t>ギョウム</t>
    </rPh>
    <phoneticPr fontId="8"/>
  </si>
  <si>
    <t>使用契約情報画面では、使用者・所有者・送付先・管理者の情報を更新できるとともに、検針区・検針順・犬の情報や建物の情報・検針のお知らせ発行区分などの検針に関わる情報の更新ができること。また、納入方法の変更もできること。</t>
    <rPh sb="2" eb="4">
      <t>ケイヤク</t>
    </rPh>
    <rPh sb="99" eb="101">
      <t>ヘンコウ</t>
    </rPh>
    <phoneticPr fontId="8"/>
  </si>
  <si>
    <t>納入方法の変更についてこれまでに使用した納入情報（口座情報）が存在する場合、一覧画面から選択して登録できること。</t>
    <rPh sb="0" eb="2">
      <t>ノウニュウ</t>
    </rPh>
    <rPh sb="2" eb="4">
      <t>ホウホウ</t>
    </rPh>
    <rPh sb="5" eb="7">
      <t>ヘンコウ</t>
    </rPh>
    <phoneticPr fontId="7"/>
  </si>
  <si>
    <t>施設に対するコメントを備考として入力できること。ここで登録された備考は、違う世代の画面からも見ることができること。</t>
    <rPh sb="32" eb="34">
      <t>ビコウ</t>
    </rPh>
    <rPh sb="36" eb="37">
      <t>チガ</t>
    </rPh>
    <rPh sb="38" eb="40">
      <t>セダイ</t>
    </rPh>
    <rPh sb="41" eb="43">
      <t>ガメン</t>
    </rPh>
    <rPh sb="46" eb="47">
      <t>ミ</t>
    </rPh>
    <phoneticPr fontId="7"/>
  </si>
  <si>
    <t>開栓結果の入力、閉栓結果の入力、納入情報変更の入力ができること。
また、それぞれの入力削除した際に削除の履歴が残ること。</t>
    <rPh sb="41" eb="43">
      <t>ニュウリョク</t>
    </rPh>
    <rPh sb="43" eb="45">
      <t>サクジョ</t>
    </rPh>
    <rPh sb="47" eb="48">
      <t>サイ</t>
    </rPh>
    <rPh sb="49" eb="51">
      <t>サクジョ</t>
    </rPh>
    <rPh sb="52" eb="54">
      <t>リレキ</t>
    </rPh>
    <rPh sb="55" eb="56">
      <t>ノコ</t>
    </rPh>
    <phoneticPr fontId="8"/>
  </si>
  <si>
    <t>アパート・マンション等共通の情報を持つ施設を新設する場合、複写機能等の機能により、共通する情報を何度も入力しなくてもマスタ作成ができること。また、複写元施設を検索する場合、窓口業務画面での検索条件と同様の検索ができること。</t>
    <rPh sb="33" eb="34">
      <t>トウ</t>
    </rPh>
    <rPh sb="35" eb="37">
      <t>キノウ</t>
    </rPh>
    <phoneticPr fontId="8"/>
  </si>
  <si>
    <t>使用契約情報の最終更新日が施設情報画面で確認できること。</t>
    <rPh sb="2" eb="4">
      <t>ケイヤク</t>
    </rPh>
    <phoneticPr fontId="8"/>
  </si>
  <si>
    <t>開閉栓による使用契約の世代変更に対応していること。</t>
    <rPh sb="6" eb="8">
      <t>シヨウ</t>
    </rPh>
    <rPh sb="8" eb="10">
      <t>ケイヤク</t>
    </rPh>
    <rPh sb="11" eb="13">
      <t>セダイ</t>
    </rPh>
    <rPh sb="13" eb="15">
      <t>ヘンコウ</t>
    </rPh>
    <rPh sb="16" eb="18">
      <t>タイオウ</t>
    </rPh>
    <phoneticPr fontId="8"/>
  </si>
  <si>
    <t>再開栓の場合に、使用者情報をすべて入力せずとも複製ができること。</t>
    <rPh sb="0" eb="2">
      <t>サイカイ</t>
    </rPh>
    <rPh sb="2" eb="3">
      <t>セン</t>
    </rPh>
    <rPh sb="4" eb="6">
      <t>バアイ</t>
    </rPh>
    <rPh sb="8" eb="11">
      <t>シヨウシャ</t>
    </rPh>
    <rPh sb="11" eb="13">
      <t>ジョウホウ</t>
    </rPh>
    <rPh sb="17" eb="19">
      <t>ニュウリョク</t>
    </rPh>
    <rPh sb="23" eb="25">
      <t>フクセイ</t>
    </rPh>
    <phoneticPr fontId="8"/>
  </si>
  <si>
    <t>開栓及び閉栓入力時に同一の使用者等の情報（名前・電話番号）があり未納のある施設を照会ができること。</t>
    <rPh sb="0" eb="2">
      <t>カイセン</t>
    </rPh>
    <rPh sb="2" eb="3">
      <t>オヨ</t>
    </rPh>
    <rPh sb="4" eb="9">
      <t>ヘイセンニュウリョクジ</t>
    </rPh>
    <rPh sb="10" eb="12">
      <t>ドウイツ</t>
    </rPh>
    <rPh sb="13" eb="16">
      <t>シヨウシャ</t>
    </rPh>
    <rPh sb="16" eb="17">
      <t>トウ</t>
    </rPh>
    <rPh sb="18" eb="20">
      <t>ジョウホウ</t>
    </rPh>
    <rPh sb="21" eb="23">
      <t>ナマエ</t>
    </rPh>
    <rPh sb="24" eb="26">
      <t>デンワ</t>
    </rPh>
    <rPh sb="26" eb="28">
      <t>バンゴウ</t>
    </rPh>
    <rPh sb="32" eb="34">
      <t>ミノウ</t>
    </rPh>
    <rPh sb="37" eb="39">
      <t>シセツ</t>
    </rPh>
    <rPh sb="40" eb="42">
      <t>ショウカイ</t>
    </rPh>
    <phoneticPr fontId="8"/>
  </si>
  <si>
    <t>定期検針から調定計算までの間に閉栓した場合の精算調定については、定期検針を取り消しして、前回検針日から閉栓日までの期間での調定額とするか、定期検針を残して、定期検針から閉栓日までの期間での調定額とするかを任意で選択できること。</t>
    <rPh sb="0" eb="2">
      <t>テイキ</t>
    </rPh>
    <rPh sb="2" eb="4">
      <t>ケンシン</t>
    </rPh>
    <rPh sb="6" eb="8">
      <t>チョウテイ</t>
    </rPh>
    <rPh sb="8" eb="10">
      <t>ケイサン</t>
    </rPh>
    <rPh sb="13" eb="14">
      <t>アイダ</t>
    </rPh>
    <rPh sb="15" eb="17">
      <t>ヘイセン</t>
    </rPh>
    <rPh sb="19" eb="21">
      <t>バアイ</t>
    </rPh>
    <rPh sb="22" eb="24">
      <t>セイサン</t>
    </rPh>
    <rPh sb="24" eb="26">
      <t>チョウテイ</t>
    </rPh>
    <rPh sb="32" eb="34">
      <t>テイキ</t>
    </rPh>
    <rPh sb="34" eb="36">
      <t>ケンシン</t>
    </rPh>
    <rPh sb="37" eb="38">
      <t>ト</t>
    </rPh>
    <rPh sb="39" eb="40">
      <t>ケ</t>
    </rPh>
    <rPh sb="44" eb="46">
      <t>ゼンカイ</t>
    </rPh>
    <rPh sb="46" eb="48">
      <t>ケンシン</t>
    </rPh>
    <rPh sb="48" eb="49">
      <t>ヒ</t>
    </rPh>
    <rPh sb="51" eb="53">
      <t>ヘイセン</t>
    </rPh>
    <rPh sb="53" eb="54">
      <t>ヒ</t>
    </rPh>
    <rPh sb="57" eb="59">
      <t>キカン</t>
    </rPh>
    <rPh sb="61" eb="63">
      <t>チョウテイ</t>
    </rPh>
    <rPh sb="63" eb="64">
      <t>ガク</t>
    </rPh>
    <rPh sb="69" eb="71">
      <t>テイキ</t>
    </rPh>
    <rPh sb="71" eb="73">
      <t>ケンシン</t>
    </rPh>
    <rPh sb="74" eb="75">
      <t>ノコ</t>
    </rPh>
    <rPh sb="78" eb="80">
      <t>テイキ</t>
    </rPh>
    <rPh sb="80" eb="82">
      <t>ケンシン</t>
    </rPh>
    <rPh sb="84" eb="86">
      <t>ヘイセン</t>
    </rPh>
    <rPh sb="86" eb="87">
      <t>ヒ</t>
    </rPh>
    <rPh sb="90" eb="92">
      <t>キカン</t>
    </rPh>
    <rPh sb="94" eb="96">
      <t>チョウテイ</t>
    </rPh>
    <rPh sb="96" eb="97">
      <t>ガク</t>
    </rPh>
    <rPh sb="102" eb="104">
      <t>ニンイ</t>
    </rPh>
    <rPh sb="105" eb="107">
      <t>センタク</t>
    </rPh>
    <phoneticPr fontId="8"/>
  </si>
  <si>
    <t>開栓処理、閉栓処理の結果をリストに出力できること。抽出条件として、以下の条件が指定できること。
・開閉栓日または入力日
・開栓分のみ、閉栓分のみ、開閉栓両方</t>
    <rPh sb="27" eb="29">
      <t>ジョウケン</t>
    </rPh>
    <rPh sb="33" eb="35">
      <t>イカ</t>
    </rPh>
    <rPh sb="36" eb="38">
      <t>ジョウケン</t>
    </rPh>
    <rPh sb="39" eb="41">
      <t>シテイ</t>
    </rPh>
    <rPh sb="56" eb="58">
      <t>ニュウリョク</t>
    </rPh>
    <rPh sb="69" eb="70">
      <t>ブン</t>
    </rPh>
    <rPh sb="73" eb="75">
      <t>カイヘイ</t>
    </rPh>
    <rPh sb="75" eb="76">
      <t>セン</t>
    </rPh>
    <phoneticPr fontId="7"/>
  </si>
  <si>
    <t>フリガナの設定が必要となる項目については、漢字入力時に自動でフリガナが設定できること。また、設定されたフリガナは訂正入力ができること。</t>
    <rPh sb="5" eb="7">
      <t>セッテイ</t>
    </rPh>
    <rPh sb="8" eb="10">
      <t>ヒツヨウ</t>
    </rPh>
    <rPh sb="13" eb="15">
      <t>コウモク</t>
    </rPh>
    <rPh sb="21" eb="23">
      <t>カンジ</t>
    </rPh>
    <rPh sb="23" eb="25">
      <t>ニュウリョク</t>
    </rPh>
    <rPh sb="25" eb="26">
      <t>トキ</t>
    </rPh>
    <rPh sb="27" eb="29">
      <t>ジドウ</t>
    </rPh>
    <rPh sb="35" eb="37">
      <t>セッテイ</t>
    </rPh>
    <rPh sb="46" eb="48">
      <t>セッテイ</t>
    </rPh>
    <rPh sb="56" eb="58">
      <t>テイセイ</t>
    </rPh>
    <rPh sb="58" eb="60">
      <t>ニュウリョク</t>
    </rPh>
    <phoneticPr fontId="8"/>
  </si>
  <si>
    <t>使用者・送付先・所有者・管理者の更新に関しては以下の機能を有すること。
（使用者に関する機能）
　・以前使用していた口座納入に戻す場合、再度口座情報を入力することなく、履
　　歴から口座情報を選択できること。
（使用者・送付先・所有者・管理者に関する共通機能）
　・住所情報は町名コードによる入力や郵便番号・市町村名などによる検索入力が
　　できること。
　・電話番号が複数登録できること。
　・個人に対するコメントを備考として入力できること。
　・個人情報の最終更新日が確認できること。</t>
    <rPh sb="185" eb="187">
      <t>フクスウ</t>
    </rPh>
    <rPh sb="187" eb="189">
      <t>トウロク</t>
    </rPh>
    <phoneticPr fontId="8"/>
  </si>
  <si>
    <t>転居の場合には、納入方法を再入力しなくても転居先施設に現在の納入方法を引き継ぐことができること。</t>
    <phoneticPr fontId="5"/>
  </si>
  <si>
    <t>排水人口を管理できること。</t>
    <phoneticPr fontId="8"/>
  </si>
  <si>
    <t>受水槽や高架水槽など貯水槽の管理ができること。</t>
    <phoneticPr fontId="8"/>
  </si>
  <si>
    <t>鍵必要施設、オートロック施設の管理ができること。</t>
    <phoneticPr fontId="8"/>
  </si>
  <si>
    <t>水道の給水区（配水池）、下水道の排水区が管理できること。</t>
    <rPh sb="16" eb="18">
      <t>ハイスイ</t>
    </rPh>
    <phoneticPr fontId="8"/>
  </si>
  <si>
    <t>検針地区ごとの検針順を管理し、画面からの指示により一覧表示できること。また、その一覧表を参照しながら検針順を変更できること。</t>
    <phoneticPr fontId="8"/>
  </si>
  <si>
    <t>分割元の検針区と検針順の範囲を指定して、検針区を容易に分割できること。</t>
    <rPh sb="0" eb="2">
      <t>ブンカツ</t>
    </rPh>
    <rPh sb="2" eb="3">
      <t>モト</t>
    </rPh>
    <rPh sb="4" eb="6">
      <t>ケンシン</t>
    </rPh>
    <rPh sb="6" eb="7">
      <t>ク</t>
    </rPh>
    <rPh sb="8" eb="10">
      <t>ケンシン</t>
    </rPh>
    <rPh sb="10" eb="11">
      <t>ジュン</t>
    </rPh>
    <rPh sb="12" eb="14">
      <t>ハンイ</t>
    </rPh>
    <rPh sb="15" eb="17">
      <t>シテイ</t>
    </rPh>
    <rPh sb="20" eb="22">
      <t>ケンシン</t>
    </rPh>
    <rPh sb="22" eb="23">
      <t>ク</t>
    </rPh>
    <rPh sb="24" eb="26">
      <t>ヨウイ</t>
    </rPh>
    <rPh sb="27" eb="29">
      <t>ブンカツ</t>
    </rPh>
    <phoneticPr fontId="7"/>
  </si>
  <si>
    <t>上水道の情報管理としては、上水・簡易水道の区別、用途、計算用途、給水区、設置年月日、工事申請番号、設置業者などを基本情報とし、開閉栓情報とメーター情報、さらにメーター取替情報を参照しながら更新できること。
（開閉栓情報については、以下の項目とする）
　開栓日・閉栓日・開栓時指針・閉栓時指針
（メーター情報については、以下の項目とする）
　取付日、メーター番号、製造メーカー、型式、口径、計算口径、桁数、検満年月、
　メーター位置、親子メーター、メーター管理区分（公設・私設等）、メーター設
　置区分（地上・地下等）の区別
（メーター取替情報については、以下の項目とする）
　取替日、旧メーター情報としてメーター番号・口径・計算口径・前回指針・取替
　時指針・取替調定水量・取替理由・取替業者など</t>
    <rPh sb="49" eb="51">
      <t>セッチ</t>
    </rPh>
    <rPh sb="227" eb="229">
      <t>カンリ</t>
    </rPh>
    <rPh sb="229" eb="231">
      <t>クブン</t>
    </rPh>
    <rPh sb="232" eb="234">
      <t>コウセツ</t>
    </rPh>
    <rPh sb="235" eb="237">
      <t>シセツ</t>
    </rPh>
    <rPh sb="237" eb="238">
      <t>トウ</t>
    </rPh>
    <rPh sb="248" eb="250">
      <t>クブン</t>
    </rPh>
    <rPh sb="251" eb="253">
      <t>チジョウ</t>
    </rPh>
    <rPh sb="254" eb="256">
      <t>チカ</t>
    </rPh>
    <rPh sb="256" eb="257">
      <t>トウ</t>
    </rPh>
    <phoneticPr fontId="8"/>
  </si>
  <si>
    <t>上水道情報の最終更新日が上水道画面で確認できること。</t>
    <phoneticPr fontId="8"/>
  </si>
  <si>
    <t>下水道の情報管理としては、下水の有無、メーター種別（水道比例、専用メーター、井戸メーター、控除メーターなど）、用途、計算用途、下水道開始・廃止日、下水道種別（公共下水、農業集落排水など）などを基本情報として管理し、特定条件（特定調定水量の増減、減免率による水量の減免、世帯人数割など）により加算・減算できること。下水メーターについて、水道メーターと同様に、基本情報と開閉栓の情報の管理ができるること。
（基本情報については、以下の項目とする）
　取付日、メーター番号、製造メーカー、型式、口径、検満年月、メーター位置、親子メーターの区別など
（開閉栓情報については、以下の項目とする）
　開栓日・閉栓日・開栓時指針・閉栓時指針</t>
    <rPh sb="128" eb="130">
      <t>スイリョウ</t>
    </rPh>
    <rPh sb="131" eb="133">
      <t>ゲンメン</t>
    </rPh>
    <phoneticPr fontId="8"/>
  </si>
  <si>
    <t>下水道排出量について、認定水量の加減算に対応していること。（加算、減算、置換、上限固定、下限固定）認定水量については、あらかじめ登録しておくことで、検針時の料金計算および定期調定計算時に参照して計算できること。また、加算、減算メータは複数ある場合にも対応していること。</t>
    <rPh sb="0" eb="3">
      <t>ゲスイドウ</t>
    </rPh>
    <rPh sb="3" eb="5">
      <t>ハイシュツ</t>
    </rPh>
    <rPh sb="5" eb="6">
      <t>リョウ</t>
    </rPh>
    <rPh sb="11" eb="13">
      <t>ニンテイ</t>
    </rPh>
    <rPh sb="13" eb="15">
      <t>スイリョウ</t>
    </rPh>
    <rPh sb="16" eb="18">
      <t>カゲン</t>
    </rPh>
    <rPh sb="20" eb="22">
      <t>タイオウ</t>
    </rPh>
    <rPh sb="30" eb="32">
      <t>カサン</t>
    </rPh>
    <rPh sb="33" eb="35">
      <t>ゲンサン</t>
    </rPh>
    <rPh sb="36" eb="38">
      <t>チカン</t>
    </rPh>
    <rPh sb="39" eb="41">
      <t>ジョウゲン</t>
    </rPh>
    <rPh sb="41" eb="43">
      <t>コテイ</t>
    </rPh>
    <rPh sb="44" eb="46">
      <t>カゲン</t>
    </rPh>
    <rPh sb="46" eb="48">
      <t>コテイ</t>
    </rPh>
    <rPh sb="49" eb="51">
      <t>ニンテイ</t>
    </rPh>
    <rPh sb="51" eb="53">
      <t>スイリョウ</t>
    </rPh>
    <rPh sb="64" eb="66">
      <t>トウロク</t>
    </rPh>
    <rPh sb="74" eb="76">
      <t>ケンシン</t>
    </rPh>
    <rPh sb="76" eb="77">
      <t>トキ</t>
    </rPh>
    <rPh sb="78" eb="80">
      <t>リョウキン</t>
    </rPh>
    <rPh sb="80" eb="82">
      <t>ケイサン</t>
    </rPh>
    <rPh sb="85" eb="87">
      <t>テイキ</t>
    </rPh>
    <rPh sb="87" eb="89">
      <t>チョウテイ</t>
    </rPh>
    <rPh sb="89" eb="91">
      <t>ケイサン</t>
    </rPh>
    <rPh sb="91" eb="92">
      <t>ジ</t>
    </rPh>
    <rPh sb="93" eb="95">
      <t>サンショウ</t>
    </rPh>
    <rPh sb="97" eb="99">
      <t>ケイサン</t>
    </rPh>
    <phoneticPr fontId="8"/>
  </si>
  <si>
    <t>下水道情報の最終更新日が下水道画面で確認できること。</t>
    <phoneticPr fontId="8"/>
  </si>
  <si>
    <t>受付管理</t>
    <rPh sb="0" eb="2">
      <t>ウケツケ</t>
    </rPh>
    <rPh sb="2" eb="4">
      <t>カンリ</t>
    </rPh>
    <phoneticPr fontId="8"/>
  </si>
  <si>
    <t>1.受付共通</t>
    <rPh sb="2" eb="4">
      <t>ウケツケ</t>
    </rPh>
    <rPh sb="4" eb="6">
      <t>キョウツウ</t>
    </rPh>
    <phoneticPr fontId="8"/>
  </si>
  <si>
    <t>受付処理として、開栓受付・閉栓受付が入力できること。</t>
    <phoneticPr fontId="8"/>
  </si>
  <si>
    <t>2.開閉栓受付</t>
    <rPh sb="2" eb="4">
      <t>カイヘイ</t>
    </rPh>
    <rPh sb="4" eb="5">
      <t>セン</t>
    </rPh>
    <rPh sb="5" eb="7">
      <t>ウケツケ</t>
    </rPh>
    <phoneticPr fontId="8"/>
  </si>
  <si>
    <t>開栓の受付予約情報（新入居者情報）はシステムへの開栓入力時にマスタへと反映させること。開栓予約画面では、開栓日、使用者・送付先・所有者・管理者の情報が入力でき、水道の開閉栓区分、下水の有無などを確認しながら更新ができること。</t>
    <phoneticPr fontId="8"/>
  </si>
  <si>
    <t>閉栓の受付予約情報（転出、転居、閉栓時の精算方法）はシステムへの閉栓入力時の調定へと反映させること。閉栓予約入力では、閉栓日、精算方法、時間帯、送付先などが入力できること。</t>
    <phoneticPr fontId="8"/>
  </si>
  <si>
    <t>開閉栓予約状況を確認できること。</t>
    <phoneticPr fontId="8"/>
  </si>
  <si>
    <t>開栓予約、閉栓予約の内容から開閉栓予定一覧が出力できること。抽出条件は、開閉栓日・受付日のいずれかを範囲指定できること。また、チェックリストの出力順として、受付日順、開閉栓日順が指定できること。</t>
    <rPh sb="2" eb="4">
      <t>ヨヤク</t>
    </rPh>
    <rPh sb="7" eb="9">
      <t>ヨヤク</t>
    </rPh>
    <rPh sb="10" eb="12">
      <t>ナイヨウ</t>
    </rPh>
    <rPh sb="41" eb="44">
      <t>ウケツケビ</t>
    </rPh>
    <rPh sb="50" eb="52">
      <t>ハンイ</t>
    </rPh>
    <rPh sb="52" eb="54">
      <t>シテイ</t>
    </rPh>
    <phoneticPr fontId="8"/>
  </si>
  <si>
    <t>3.納入情報変更予約</t>
    <rPh sb="2" eb="4">
      <t>ノウニュウ</t>
    </rPh>
    <rPh sb="4" eb="6">
      <t>ジョウホウ</t>
    </rPh>
    <rPh sb="6" eb="8">
      <t>ヘンコウ</t>
    </rPh>
    <rPh sb="8" eb="10">
      <t>ヨヤク</t>
    </rPh>
    <phoneticPr fontId="8"/>
  </si>
  <si>
    <t>指定した調定年月が到来した時点で、予約情報を自動的にマスタに反映できること。</t>
    <rPh sb="13" eb="15">
      <t>ジテン</t>
    </rPh>
    <phoneticPr fontId="8"/>
  </si>
  <si>
    <t>複数回分の予約が入力できること。</t>
    <rPh sb="0" eb="2">
      <t>フクスウ</t>
    </rPh>
    <rPh sb="2" eb="3">
      <t>カイ</t>
    </rPh>
    <rPh sb="3" eb="4">
      <t>ブン</t>
    </rPh>
    <rPh sb="5" eb="7">
      <t>ヨヤク</t>
    </rPh>
    <rPh sb="8" eb="10">
      <t>ニュウリョク</t>
    </rPh>
    <phoneticPr fontId="8"/>
  </si>
  <si>
    <t>納入情報の入力について、これまでに使用した納入情報が存在する場合、一覧画面から選択して登録できること。</t>
    <rPh sb="0" eb="2">
      <t>ノウニュウ</t>
    </rPh>
    <rPh sb="2" eb="4">
      <t>ジョウホウ</t>
    </rPh>
    <rPh sb="5" eb="7">
      <t>ニュウリョク</t>
    </rPh>
    <rPh sb="17" eb="19">
      <t>シヨウ</t>
    </rPh>
    <rPh sb="21" eb="23">
      <t>ノウニュウ</t>
    </rPh>
    <rPh sb="23" eb="25">
      <t>ジョウホウ</t>
    </rPh>
    <rPh sb="26" eb="28">
      <t>ソンザイ</t>
    </rPh>
    <rPh sb="30" eb="32">
      <t>バアイ</t>
    </rPh>
    <rPh sb="33" eb="35">
      <t>イチラン</t>
    </rPh>
    <rPh sb="35" eb="37">
      <t>ガメン</t>
    </rPh>
    <rPh sb="39" eb="41">
      <t>センタク</t>
    </rPh>
    <rPh sb="43" eb="45">
      <t>トウロク</t>
    </rPh>
    <phoneticPr fontId="8"/>
  </si>
  <si>
    <t>上水と下水の納入情報を別々に管理する場合、上水の口座情報を下水に複写したり、下水の口座情報を上水に複写する機能を有し、簡単に更新ができること。</t>
    <rPh sb="11" eb="13">
      <t>ベツベツ</t>
    </rPh>
    <phoneticPr fontId="8"/>
  </si>
  <si>
    <t>予約入力の確認リストが出力できること。</t>
    <rPh sb="0" eb="2">
      <t>ヨヤク</t>
    </rPh>
    <rPh sb="2" eb="4">
      <t>ニュウリョク</t>
    </rPh>
    <rPh sb="5" eb="7">
      <t>カクニン</t>
    </rPh>
    <rPh sb="11" eb="13">
      <t>シュツリョク</t>
    </rPh>
    <phoneticPr fontId="8"/>
  </si>
  <si>
    <t>検針業務</t>
    <rPh sb="0" eb="2">
      <t>ケンシン</t>
    </rPh>
    <rPh sb="2" eb="4">
      <t>ギョウム</t>
    </rPh>
    <phoneticPr fontId="8"/>
  </si>
  <si>
    <t>1.検針業務</t>
    <rPh sb="4" eb="6">
      <t>ギョウム</t>
    </rPh>
    <phoneticPr fontId="8"/>
  </si>
  <si>
    <t>検針用デバイスを使用して検針ができること。</t>
    <rPh sb="0" eb="2">
      <t>ケンシン</t>
    </rPh>
    <rPh sb="2" eb="3">
      <t>ヨウ</t>
    </rPh>
    <rPh sb="8" eb="9">
      <t>シ</t>
    </rPh>
    <phoneticPr fontId="8"/>
  </si>
  <si>
    <t>スマートフォン検針にも対応し、運用している実績があること。</t>
    <rPh sb="15" eb="17">
      <t>ウンヨウ</t>
    </rPh>
    <rPh sb="21" eb="23">
      <t>ジッセキ</t>
    </rPh>
    <phoneticPr fontId="8"/>
  </si>
  <si>
    <t>再検針結果を専用の画面にて入力し、個別に調定を確定することができること。
また、検針結果データの手入力もできること。</t>
    <rPh sb="17" eb="19">
      <t>コベツ</t>
    </rPh>
    <rPh sb="40" eb="44">
      <t>ケンシンケッカ</t>
    </rPh>
    <rPh sb="48" eb="51">
      <t>テニュウリョク</t>
    </rPh>
    <phoneticPr fontId="8"/>
  </si>
  <si>
    <t>検針員別の検針順路一覧表が出力できること。</t>
    <phoneticPr fontId="8"/>
  </si>
  <si>
    <t>検針順路の変更入力について、一覧形式で入力できること。また、検針順路番号において、施設間に追加が出来なくなった場合、地区別に施設順路番号の再付番処理ができること。</t>
    <phoneticPr fontId="8"/>
  </si>
  <si>
    <t>検針員別、地区別の検針予定件数リストが出力できること。</t>
    <phoneticPr fontId="8"/>
  </si>
  <si>
    <t>検針用デバイスへの検針データの送信は、同じ月に何度でもできること。</t>
    <phoneticPr fontId="8"/>
  </si>
  <si>
    <t>検針員ごとに行う通常の送信処理の他に、諸事情により通常の検針担当が検針業務を継続できない場合の対応策として、特定の施設を指定して送信処理ができること。この場合、以下の条件指定により送信処理ができ、条件指定は複合指定ができること。
・施設番号指定
・検針区指定
・検針員指定（検針員分全て、未検針分、水量エラー等あり）</t>
    <rPh sb="38" eb="40">
      <t>ケイゾク</t>
    </rPh>
    <rPh sb="77" eb="79">
      <t>バアイ</t>
    </rPh>
    <rPh sb="80" eb="82">
      <t>イカ</t>
    </rPh>
    <rPh sb="83" eb="85">
      <t>ジョウケン</t>
    </rPh>
    <rPh sb="85" eb="87">
      <t>シテイ</t>
    </rPh>
    <rPh sb="90" eb="92">
      <t>ソウシン</t>
    </rPh>
    <rPh sb="92" eb="94">
      <t>ショリ</t>
    </rPh>
    <rPh sb="98" eb="100">
      <t>ジョウケン</t>
    </rPh>
    <rPh sb="100" eb="102">
      <t>シテイ</t>
    </rPh>
    <rPh sb="103" eb="105">
      <t>フクゴウ</t>
    </rPh>
    <rPh sb="105" eb="107">
      <t>シテイ</t>
    </rPh>
    <rPh sb="116" eb="120">
      <t>シセツバンゴウ</t>
    </rPh>
    <rPh sb="120" eb="122">
      <t>シテイ</t>
    </rPh>
    <rPh sb="124" eb="126">
      <t>ケンシン</t>
    </rPh>
    <rPh sb="126" eb="127">
      <t>ク</t>
    </rPh>
    <rPh sb="127" eb="129">
      <t>シテイ</t>
    </rPh>
    <rPh sb="131" eb="133">
      <t>ケンシン</t>
    </rPh>
    <rPh sb="133" eb="134">
      <t>イン</t>
    </rPh>
    <rPh sb="134" eb="136">
      <t>シテイ</t>
    </rPh>
    <rPh sb="137" eb="139">
      <t>ケンシン</t>
    </rPh>
    <rPh sb="139" eb="140">
      <t>イン</t>
    </rPh>
    <rPh sb="140" eb="141">
      <t>ブン</t>
    </rPh>
    <rPh sb="141" eb="142">
      <t>スベ</t>
    </rPh>
    <rPh sb="144" eb="147">
      <t>ミケンシン</t>
    </rPh>
    <rPh sb="147" eb="148">
      <t>ブン</t>
    </rPh>
    <rPh sb="149" eb="151">
      <t>スイリョウ</t>
    </rPh>
    <rPh sb="154" eb="155">
      <t>トウ</t>
    </rPh>
    <phoneticPr fontId="8"/>
  </si>
  <si>
    <t>検針用デバイスからの検針データの受信は、同じ月に何度でもできること。この場合、検針結果の重複がないように工夫されていること。</t>
    <rPh sb="36" eb="38">
      <t>バアイ</t>
    </rPh>
    <rPh sb="39" eb="41">
      <t>ケンシン</t>
    </rPh>
    <rPh sb="41" eb="43">
      <t>ケッカ</t>
    </rPh>
    <rPh sb="44" eb="46">
      <t>ジュウフク</t>
    </rPh>
    <rPh sb="52" eb="54">
      <t>クフウ</t>
    </rPh>
    <phoneticPr fontId="8"/>
  </si>
  <si>
    <t>検針用デバイスの検針結果を料金システムに取り込んだ時点で、検針漏れや異常水量の該当者、検針員が使用者や委託者に対して登録した定型メッセージの内容が即座にリストで出力できること。</t>
    <rPh sb="31" eb="32">
      <t>モ</t>
    </rPh>
    <rPh sb="47" eb="50">
      <t>シヨウシャ</t>
    </rPh>
    <rPh sb="51" eb="54">
      <t>イタクシャ</t>
    </rPh>
    <rPh sb="55" eb="56">
      <t>タイ</t>
    </rPh>
    <rPh sb="58" eb="60">
      <t>トウロク</t>
    </rPh>
    <phoneticPr fontId="7"/>
  </si>
  <si>
    <t>検針用デバイスから取り込まれた検針結果は、仮調定データとして随時反映できること。また、問合せ画面にて使用量および料金が確認でき、仮調定であることが視覚的に判断できること。</t>
    <rPh sb="30" eb="32">
      <t>ズイジ</t>
    </rPh>
    <rPh sb="32" eb="34">
      <t>ハンエイ</t>
    </rPh>
    <rPh sb="50" eb="52">
      <t>シヨウ</t>
    </rPh>
    <rPh sb="52" eb="53">
      <t>リョウ</t>
    </rPh>
    <rPh sb="56" eb="58">
      <t>リョウキン</t>
    </rPh>
    <rPh sb="59" eb="61">
      <t>カクニン</t>
    </rPh>
    <phoneticPr fontId="8"/>
  </si>
  <si>
    <t>仮調定について、検針結果訂正、納付書発行、収納処理ができること。</t>
    <rPh sb="8" eb="10">
      <t>ケンシン</t>
    </rPh>
    <rPh sb="10" eb="12">
      <t>ケッカ</t>
    </rPh>
    <rPh sb="12" eb="14">
      <t>テイセイ</t>
    </rPh>
    <rPh sb="23" eb="25">
      <t>ショリ</t>
    </rPh>
    <phoneticPr fontId="8"/>
  </si>
  <si>
    <t>2.検針用デバイス</t>
    <phoneticPr fontId="8"/>
  </si>
  <si>
    <t>検針順に従って、検針用デバイスの画面に施設が順番に表示できること。</t>
    <phoneticPr fontId="8"/>
  </si>
  <si>
    <t>検針順での表示の他に、任意に次や前の検針順の施設を表示することができること。</t>
    <phoneticPr fontId="8"/>
  </si>
  <si>
    <t>指針入力～検針のお知らせ票印字までの処理や、検針順の前・次送りの操作は画面にタッチせずにキー操作のみでもできること。ただし、画面に各種警告が表示された場合などはこの限りではない。</t>
    <phoneticPr fontId="8"/>
  </si>
  <si>
    <t>検針のお知らせ票にて使用期間、上下使用水量および料金、次回口座振替日、前回口座振替済みのお知らせ、その他指定項目の出力ができること。</t>
    <phoneticPr fontId="7"/>
  </si>
  <si>
    <t>検針データ送信時に設定した使用者への連絡事項が出力できること。ただし、個別の連絡事項ではなく広報文書的な連絡事項とする。</t>
    <phoneticPr fontId="8"/>
  </si>
  <si>
    <t>検針員向け共通メッセージ、検針員向け個別メッセージが登録できること。登録されたメッセージは検針用デバイスにて検針業務を行う際の初期画面で必ず表示されること。また、施設毎にメッセージを登録することができ、該当施設の検針の際に表示されること。</t>
    <rPh sb="91" eb="93">
      <t>トウロク</t>
    </rPh>
    <phoneticPr fontId="8"/>
  </si>
  <si>
    <t>施設毎に登録するメッセージはシステムで検針区・検針員毎に一覧にして確認できること。</t>
    <rPh sb="0" eb="2">
      <t>シセツ</t>
    </rPh>
    <rPh sb="2" eb="3">
      <t>ゴト</t>
    </rPh>
    <rPh sb="4" eb="6">
      <t>トウロク</t>
    </rPh>
    <rPh sb="19" eb="22">
      <t>ケンシンク</t>
    </rPh>
    <rPh sb="23" eb="26">
      <t>ケンシンイン</t>
    </rPh>
    <rPh sb="26" eb="27">
      <t>ゴト</t>
    </rPh>
    <rPh sb="28" eb="30">
      <t>イチラン</t>
    </rPh>
    <rPh sb="33" eb="35">
      <t>カクニン</t>
    </rPh>
    <phoneticPr fontId="8"/>
  </si>
  <si>
    <t>メーター番号、施設番号、地区内検針順、指定件数送り、カナ検索により施設の検索ができること。</t>
    <rPh sb="7" eb="11">
      <t>シセツバンゴウ</t>
    </rPh>
    <rPh sb="28" eb="30">
      <t>ケンサク</t>
    </rPh>
    <phoneticPr fontId="8"/>
  </si>
  <si>
    <t>未検針該当施設の検索が全件を対象にてできること。</t>
    <phoneticPr fontId="8"/>
  </si>
  <si>
    <t>画面上で検針状況（検針済数、未検針数）が検針区ごとの件数および総件数で確認できること。</t>
    <rPh sb="0" eb="3">
      <t>ガメンジョウ</t>
    </rPh>
    <rPh sb="4" eb="6">
      <t>ケンシン</t>
    </rPh>
    <rPh sb="6" eb="8">
      <t>ジョウキョウ</t>
    </rPh>
    <rPh sb="9" eb="11">
      <t>ケンシン</t>
    </rPh>
    <rPh sb="11" eb="12">
      <t>ズ</t>
    </rPh>
    <rPh sb="12" eb="13">
      <t>スウ</t>
    </rPh>
    <rPh sb="14" eb="17">
      <t>ミケンシン</t>
    </rPh>
    <rPh sb="17" eb="18">
      <t>スウ</t>
    </rPh>
    <rPh sb="20" eb="22">
      <t>ケンシン</t>
    </rPh>
    <rPh sb="22" eb="23">
      <t>ク</t>
    </rPh>
    <rPh sb="26" eb="28">
      <t>ケンスウ</t>
    </rPh>
    <rPh sb="31" eb="34">
      <t>ソウケンスウ</t>
    </rPh>
    <rPh sb="35" eb="37">
      <t>カクニン</t>
    </rPh>
    <phoneticPr fontId="8"/>
  </si>
  <si>
    <t>メーター位置について、コードに対応した定型文字や図等で視覚的に表示ができること。また、検針用デバイスにて検針員により変更することもできること。</t>
    <phoneticPr fontId="8"/>
  </si>
  <si>
    <t>下水道メーターの位置についても、水道メーター位置と同様に、表示・変更ができること。</t>
    <phoneticPr fontId="8"/>
  </si>
  <si>
    <t>検針順の変更ができること。変更した結果は検針結果の取り込みと同時に料金システムに反映できること。</t>
    <rPh sb="0" eb="2">
      <t>ケンシン</t>
    </rPh>
    <rPh sb="2" eb="3">
      <t>ジュン</t>
    </rPh>
    <rPh sb="4" eb="6">
      <t>ヘンコウ</t>
    </rPh>
    <rPh sb="13" eb="15">
      <t>ヘンコウ</t>
    </rPh>
    <rPh sb="17" eb="19">
      <t>ケッカ</t>
    </rPh>
    <rPh sb="20" eb="22">
      <t>ケンシン</t>
    </rPh>
    <rPh sb="22" eb="24">
      <t>ケッカ</t>
    </rPh>
    <rPh sb="25" eb="26">
      <t>ト</t>
    </rPh>
    <rPh sb="27" eb="28">
      <t>コ</t>
    </rPh>
    <rPh sb="30" eb="32">
      <t>ドウジ</t>
    </rPh>
    <rPh sb="33" eb="35">
      <t>リョウキン</t>
    </rPh>
    <rPh sb="40" eb="42">
      <t>ハンエイ</t>
    </rPh>
    <phoneticPr fontId="8"/>
  </si>
  <si>
    <t>検針員から委託者へ、あらかじめ登録された特記事項を選択して、連絡事項入力ができること。入力した内容は検針結果の取り込み時にリスト等で確認することができること。また、この情報を実績マスタに保持し、随時参照ができること。（例えば、「使用量異常の警告が発生したので、家人に確認したら家族が増えたので了承した場合」の連絡など）</t>
    <rPh sb="5" eb="8">
      <t>イタクシャ</t>
    </rPh>
    <phoneticPr fontId="8"/>
  </si>
  <si>
    <t>検針員から使用者へ、あらかじめ登録された定型メッセージを選択して、検針のお知らせに出力できること。出力した内容は検針結果の取り込み時にリスト等で確認することができること。また、この情報を実績マスタに保持し、随時参照ができること。</t>
    <rPh sb="5" eb="8">
      <t>シヨウシャ</t>
    </rPh>
    <phoneticPr fontId="8"/>
  </si>
  <si>
    <t>過去６回分および前年同月の実績と検針状況（実検針、認定等）が参照できること。</t>
    <phoneticPr fontId="7"/>
  </si>
  <si>
    <t>指針入力時に過去の実績と比較して異常使用水量のチェックを行い、検針員に警告を表示できること。</t>
    <phoneticPr fontId="5"/>
  </si>
  <si>
    <t>使用量警告画面には、今回指針、今回水量、前回の水量と前年同月を表示して、チェックが容易にできること。</t>
    <rPh sb="20" eb="22">
      <t>ゼンカイ</t>
    </rPh>
    <phoneticPr fontId="8"/>
  </si>
  <si>
    <t>使用量警告を行う基準について、口径別、使用量段階別に増減率および使用量増加上限値・使用量減少下限値をパラメーターにより設定できること。</t>
    <rPh sb="0" eb="3">
      <t>シヨウリョウ</t>
    </rPh>
    <rPh sb="3" eb="5">
      <t>ケイコク</t>
    </rPh>
    <rPh sb="35" eb="37">
      <t>ゾウカ</t>
    </rPh>
    <rPh sb="39" eb="40">
      <t>アタイ</t>
    </rPh>
    <rPh sb="41" eb="43">
      <t>シヨウ</t>
    </rPh>
    <rPh sb="43" eb="44">
      <t>リョウ</t>
    </rPh>
    <rPh sb="44" eb="46">
      <t>ゲンショウ</t>
    </rPh>
    <rPh sb="46" eb="48">
      <t>カゲン</t>
    </rPh>
    <rPh sb="48" eb="49">
      <t>アタイ</t>
    </rPh>
    <rPh sb="59" eb="61">
      <t>セッテイ</t>
    </rPh>
    <phoneticPr fontId="8"/>
  </si>
  <si>
    <t>開栓日、閉栓日、前回検針日、用途、口径の照会ができること。</t>
    <phoneticPr fontId="8"/>
  </si>
  <si>
    <t>親子メーターの計算に対応し、検針のお知らせ票で料金も表示することができること。</t>
    <phoneticPr fontId="8"/>
  </si>
  <si>
    <t>親子メーターについては、親に加算、親から減算、子が複数存在し加算と減算が混在する場合でも対応できること。また、親子メーターの検針の順番が逆であっても問題なく対応できること。</t>
    <phoneticPr fontId="8"/>
  </si>
  <si>
    <t>屋外で使用することを考慮し、機器破損時に別の検針用デバイスに迅速に検針中のデータを移行するなどの障害回避対策がとられていること。</t>
    <phoneticPr fontId="5"/>
  </si>
  <si>
    <t>検針用デバイスの画面表示において、住所が長くて画面に表示しきれない場合であっても正確に確認できること。（住所部分をタッチすること等により正確な住所を確認できること）</t>
    <rPh sb="40" eb="42">
      <t>セイカク</t>
    </rPh>
    <rPh sb="43" eb="45">
      <t>カクニン</t>
    </rPh>
    <rPh sb="64" eb="65">
      <t>トウ</t>
    </rPh>
    <phoneticPr fontId="8"/>
  </si>
  <si>
    <t>検針用プリンタの個体差による印字ズレを防ぐため、検針お知らせ票の印字位置微調整ができること。</t>
    <phoneticPr fontId="8"/>
  </si>
  <si>
    <t>検針お知らせ票の発行について、使用者ごとに設定（現地発行、郵送、両方、発行なし）できること。</t>
    <phoneticPr fontId="8"/>
  </si>
  <si>
    <t>検針員が行った検針用デバイスの操作について、操作ログ（日付、時間、操作内容、差引使用量など）が保存できること。</t>
    <phoneticPr fontId="5"/>
  </si>
  <si>
    <t>盗難・紛失等の事故時の対策として、以下の対応ができること。
　・検針用デバイス内部の個人情報（カードデータを含む）の暗号化
　・パスワード入力による認証</t>
    <phoneticPr fontId="8"/>
  </si>
  <si>
    <t>SDカード等の外部取出し可能媒体を装備し、万一の故障に備え、検針データを本体メモリとSDカード等で二重化できること。</t>
    <rPh sb="5" eb="6">
      <t>トウ</t>
    </rPh>
    <rPh sb="7" eb="9">
      <t>ガイブ</t>
    </rPh>
    <rPh sb="9" eb="11">
      <t>トリダ</t>
    </rPh>
    <rPh sb="12" eb="14">
      <t>カノウ</t>
    </rPh>
    <rPh sb="14" eb="16">
      <t>バイタイ</t>
    </rPh>
    <rPh sb="17" eb="19">
      <t>ソウビ</t>
    </rPh>
    <rPh sb="27" eb="28">
      <t>ソナ</t>
    </rPh>
    <rPh sb="36" eb="38">
      <t>ホンタイ</t>
    </rPh>
    <rPh sb="47" eb="48">
      <t>トウ</t>
    </rPh>
    <rPh sb="49" eb="51">
      <t>ニジュウ</t>
    </rPh>
    <rPh sb="51" eb="52">
      <t>カ</t>
    </rPh>
    <phoneticPr fontId="8"/>
  </si>
  <si>
    <t>本体メモリとSDカード等に記録された検針データについては、検針用デバイスにて検針結果を入力した時点で同期保存できること。</t>
    <rPh sb="0" eb="2">
      <t>ホンタイ</t>
    </rPh>
    <rPh sb="11" eb="12">
      <t>トウ</t>
    </rPh>
    <rPh sb="13" eb="15">
      <t>キロク</t>
    </rPh>
    <rPh sb="18" eb="20">
      <t>ケンシン</t>
    </rPh>
    <rPh sb="29" eb="31">
      <t>ケンシン</t>
    </rPh>
    <rPh sb="31" eb="32">
      <t>ヨウ</t>
    </rPh>
    <rPh sb="38" eb="40">
      <t>ケンシン</t>
    </rPh>
    <rPh sb="40" eb="42">
      <t>ケッカ</t>
    </rPh>
    <rPh sb="43" eb="45">
      <t>ニュウリョク</t>
    </rPh>
    <rPh sb="47" eb="49">
      <t>ジテン</t>
    </rPh>
    <rPh sb="50" eb="52">
      <t>ドウキ</t>
    </rPh>
    <rPh sb="52" eb="54">
      <t>ホゾン</t>
    </rPh>
    <phoneticPr fontId="8"/>
  </si>
  <si>
    <t>検針中の検針員交代による機器引継に対応できるように、検針用デバイスの操作で担当検針員変更ができること。</t>
    <rPh sb="0" eb="2">
      <t>ケンシン</t>
    </rPh>
    <rPh sb="2" eb="3">
      <t>チュウ</t>
    </rPh>
    <rPh sb="4" eb="6">
      <t>ケンシン</t>
    </rPh>
    <rPh sb="6" eb="7">
      <t>イン</t>
    </rPh>
    <rPh sb="7" eb="9">
      <t>コウタイ</t>
    </rPh>
    <rPh sb="12" eb="14">
      <t>キキ</t>
    </rPh>
    <rPh sb="14" eb="16">
      <t>ヒキツギ</t>
    </rPh>
    <rPh sb="17" eb="19">
      <t>タイオウ</t>
    </rPh>
    <rPh sb="34" eb="36">
      <t>ソウサ</t>
    </rPh>
    <rPh sb="37" eb="39">
      <t>タントウ</t>
    </rPh>
    <rPh sb="39" eb="41">
      <t>ケンシン</t>
    </rPh>
    <rPh sb="41" eb="42">
      <t>イン</t>
    </rPh>
    <rPh sb="42" eb="44">
      <t>ヘンコウ</t>
    </rPh>
    <phoneticPr fontId="7"/>
  </si>
  <si>
    <t>検針結果を料金システムに送信する前に、誤って次の検針データを受信してしまった場合でも、バックアップを保持するなどして検針結果が消失してしまうことがないこと。受信前のバックアップについては操作者が意識することなく自動で５０世代まで保持され、画面操作により容易にバックアップからのデータ復元ができること。</t>
    <rPh sb="0" eb="2">
      <t>ケンシン</t>
    </rPh>
    <rPh sb="2" eb="4">
      <t>ケッカ</t>
    </rPh>
    <rPh sb="5" eb="7">
      <t>リョウキン</t>
    </rPh>
    <rPh sb="12" eb="14">
      <t>ソウシン</t>
    </rPh>
    <rPh sb="16" eb="17">
      <t>マエ</t>
    </rPh>
    <rPh sb="19" eb="20">
      <t>アヤマ</t>
    </rPh>
    <rPh sb="22" eb="23">
      <t>ツギ</t>
    </rPh>
    <rPh sb="24" eb="26">
      <t>ケンシン</t>
    </rPh>
    <rPh sb="30" eb="32">
      <t>ジュシン</t>
    </rPh>
    <rPh sb="38" eb="40">
      <t>バアイ</t>
    </rPh>
    <rPh sb="50" eb="52">
      <t>ホジ</t>
    </rPh>
    <rPh sb="58" eb="60">
      <t>ケンシン</t>
    </rPh>
    <rPh sb="60" eb="62">
      <t>ケッカ</t>
    </rPh>
    <rPh sb="63" eb="65">
      <t>ショウシツ</t>
    </rPh>
    <rPh sb="78" eb="80">
      <t>ジュシン</t>
    </rPh>
    <rPh sb="80" eb="81">
      <t>マエ</t>
    </rPh>
    <rPh sb="93" eb="95">
      <t>ソウサ</t>
    </rPh>
    <rPh sb="95" eb="96">
      <t>シャ</t>
    </rPh>
    <rPh sb="97" eb="99">
      <t>イシキ</t>
    </rPh>
    <rPh sb="105" eb="107">
      <t>ジドウ</t>
    </rPh>
    <rPh sb="114" eb="116">
      <t>ホジ</t>
    </rPh>
    <rPh sb="119" eb="121">
      <t>ガメン</t>
    </rPh>
    <rPh sb="121" eb="123">
      <t>ソウサ</t>
    </rPh>
    <rPh sb="126" eb="128">
      <t>ヨウイ</t>
    </rPh>
    <rPh sb="141" eb="143">
      <t>フクゲン</t>
    </rPh>
    <phoneticPr fontId="7"/>
  </si>
  <si>
    <t>調定業務</t>
    <rPh sb="0" eb="1">
      <t>チョウ</t>
    </rPh>
    <rPh sb="1" eb="2">
      <t>テイ</t>
    </rPh>
    <rPh sb="2" eb="4">
      <t>ギョウム</t>
    </rPh>
    <phoneticPr fontId="8"/>
  </si>
  <si>
    <t>1.定期計算</t>
    <rPh sb="2" eb="4">
      <t>テイキ</t>
    </rPh>
    <rPh sb="4" eb="6">
      <t>ケイサン</t>
    </rPh>
    <phoneticPr fontId="8"/>
  </si>
  <si>
    <t>毎月検針・毎月調定、隔月検針・隔月調定、隔月検針・毎月調定に対応できること。</t>
    <phoneticPr fontId="8"/>
  </si>
  <si>
    <t>委託者が定める条例・約款に準じた料金形態に従った計算ができること。</t>
    <rPh sb="0" eb="3">
      <t>イタクシャ</t>
    </rPh>
    <phoneticPr fontId="8"/>
  </si>
  <si>
    <t>検針用デバイスの検針結果を仮調定として扱い、定期調定計算にて調定を確定させる運用ができること。</t>
    <phoneticPr fontId="8"/>
  </si>
  <si>
    <t>一括して定期調定ができること。</t>
    <phoneticPr fontId="7"/>
  </si>
  <si>
    <t>定期調定にて、仮調定と不一致となった該当者や、各種計算エラーなどのエラーリストが理由別（未検針、金額不一致、使用者変更、送付先変更、納入方法変更、再検針・更正により更新なし）に出力できること。</t>
    <rPh sb="40" eb="42">
      <t>リユウ</t>
    </rPh>
    <rPh sb="42" eb="43">
      <t>ベツ</t>
    </rPh>
    <rPh sb="44" eb="47">
      <t>ミケンシン</t>
    </rPh>
    <rPh sb="48" eb="50">
      <t>キンガク</t>
    </rPh>
    <rPh sb="50" eb="53">
      <t>フイッチ</t>
    </rPh>
    <rPh sb="54" eb="57">
      <t>シヨウシャ</t>
    </rPh>
    <rPh sb="57" eb="59">
      <t>ヘンコウ</t>
    </rPh>
    <rPh sb="60" eb="62">
      <t>ソウフ</t>
    </rPh>
    <rPh sb="62" eb="63">
      <t>サキ</t>
    </rPh>
    <rPh sb="63" eb="65">
      <t>ヘンコウ</t>
    </rPh>
    <rPh sb="66" eb="68">
      <t>ノウニュウ</t>
    </rPh>
    <rPh sb="68" eb="70">
      <t>ホウホウ</t>
    </rPh>
    <rPh sb="70" eb="72">
      <t>ヘンコウ</t>
    </rPh>
    <rPh sb="73" eb="76">
      <t>サイケンシン</t>
    </rPh>
    <rPh sb="77" eb="79">
      <t>コウセイ</t>
    </rPh>
    <rPh sb="82" eb="84">
      <t>コウシン</t>
    </rPh>
    <phoneticPr fontId="8"/>
  </si>
  <si>
    <t>調定の発生履歴管理のために、タイムスタンプとは別に調定日を保持することで、当初調定の発生日とその後の更正日等を管理できること。</t>
    <rPh sb="29" eb="31">
      <t>ホジ</t>
    </rPh>
    <phoneticPr fontId="8"/>
  </si>
  <si>
    <t>井戸水単独使用施設等の認定水量の調定は、定期調定計算前に毎回キーパンチ入力することなく、調定計算時に自動で作成できること。この認定水量は、登録した水量もしくは世帯人数により算出できること。</t>
    <rPh sb="20" eb="22">
      <t>テイキ</t>
    </rPh>
    <rPh sb="22" eb="24">
      <t>チョウテイ</t>
    </rPh>
    <rPh sb="24" eb="26">
      <t>ケイサン</t>
    </rPh>
    <rPh sb="26" eb="27">
      <t>マエ</t>
    </rPh>
    <rPh sb="28" eb="30">
      <t>マイカイ</t>
    </rPh>
    <rPh sb="63" eb="65">
      <t>ニンテイ</t>
    </rPh>
    <rPh sb="65" eb="67">
      <t>スイリョウ</t>
    </rPh>
    <rPh sb="69" eb="71">
      <t>トウロク</t>
    </rPh>
    <rPh sb="86" eb="88">
      <t>サンシュツ</t>
    </rPh>
    <phoneticPr fontId="8"/>
  </si>
  <si>
    <t>2.定期納付書発行</t>
    <phoneticPr fontId="8"/>
  </si>
  <si>
    <t>委託者の指定する様式の定期納付書が出力できること。</t>
    <rPh sb="0" eb="3">
      <t>イタクシャ</t>
    </rPh>
    <rPh sb="4" eb="6">
      <t>シテイ</t>
    </rPh>
    <rPh sb="8" eb="10">
      <t>ヨウシキ</t>
    </rPh>
    <rPh sb="13" eb="15">
      <t>ノウフ</t>
    </rPh>
    <rPh sb="15" eb="16">
      <t>ショ</t>
    </rPh>
    <rPh sb="17" eb="19">
      <t>シュツリョク</t>
    </rPh>
    <phoneticPr fontId="8"/>
  </si>
  <si>
    <t>定期納付書について、コンビニエンスストアでの支払いができること。</t>
    <rPh sb="0" eb="2">
      <t>テイキ</t>
    </rPh>
    <rPh sb="2" eb="5">
      <t>ノウフショ</t>
    </rPh>
    <rPh sb="22" eb="24">
      <t>シハラ</t>
    </rPh>
    <phoneticPr fontId="7"/>
  </si>
  <si>
    <t>納付書及び督促状による二重払いを回避するために、納付書のコンビニ収納用バーコードには納期限をセットして作成できること。</t>
    <phoneticPr fontId="8"/>
  </si>
  <si>
    <t>定期発行対象の納付書出力と同時に発行者リストが出力できること。</t>
    <phoneticPr fontId="8"/>
  </si>
  <si>
    <t>定期納付書発行時、調定月の指定については、システムで管理されている運用状態の情報から判断して自動的に表示されるとともに、調定計算を実施した処理日についても表示されること。</t>
    <phoneticPr fontId="8"/>
  </si>
  <si>
    <t>定期納付書発行に際しては、納期限・発行日などはシステム管理されている月別運用日付の情報から自動的に表示され、処理時に入力することなく発行できること。（操作者による納期限の入力誤り防止のため）</t>
    <rPh sb="54" eb="56">
      <t>ショリ</t>
    </rPh>
    <rPh sb="56" eb="57">
      <t>トキ</t>
    </rPh>
    <phoneticPr fontId="8"/>
  </si>
  <si>
    <t>3.郵送検針お知らせ</t>
    <rPh sb="2" eb="4">
      <t>ユウソウ</t>
    </rPh>
    <rPh sb="4" eb="6">
      <t>ケンシン</t>
    </rPh>
    <rPh sb="7" eb="8">
      <t>シ</t>
    </rPh>
    <phoneticPr fontId="8"/>
  </si>
  <si>
    <t>「検針お知らせ」の郵送での発行（はがき）ができること。</t>
    <phoneticPr fontId="8"/>
  </si>
  <si>
    <t>4.口座振替依頼</t>
    <rPh sb="2" eb="4">
      <t>コウザ</t>
    </rPh>
    <rPh sb="4" eb="6">
      <t>フリカエ</t>
    </rPh>
    <rPh sb="6" eb="8">
      <t>イライ</t>
    </rPh>
    <phoneticPr fontId="8"/>
  </si>
  <si>
    <t>口座振替依頼データおよび結果データの伝送（ファームバンキング）の実績があること。ただし、データ伝送は専用システムにて行い、料金システムから直接は行わない。</t>
    <rPh sb="0" eb="2">
      <t>コウザ</t>
    </rPh>
    <rPh sb="2" eb="4">
      <t>フリカエ</t>
    </rPh>
    <rPh sb="4" eb="6">
      <t>イライ</t>
    </rPh>
    <rPh sb="12" eb="14">
      <t>ケッカ</t>
    </rPh>
    <phoneticPr fontId="8"/>
  </si>
  <si>
    <t>口座振替依頼データ作成時に収納情報（本消、仮消、コンビニ速報）が存在する場合は、データ作成の対象外とすること。</t>
    <phoneticPr fontId="8"/>
  </si>
  <si>
    <t>口座振替依頼データについて、対象となる金融機関を指定して再作成ができること。</t>
    <rPh sb="14" eb="16">
      <t>タイショウ</t>
    </rPh>
    <rPh sb="19" eb="21">
      <t>キンユウ</t>
    </rPh>
    <rPh sb="21" eb="23">
      <t>キカン</t>
    </rPh>
    <phoneticPr fontId="8"/>
  </si>
  <si>
    <t>口座振替依頼対象データについて、振替依頼停止入力・金額変更、過去の未納分の追加・金額変更ができること。</t>
    <phoneticPr fontId="8"/>
  </si>
  <si>
    <t>5.請求保留</t>
    <rPh sb="2" eb="6">
      <t>セイキュウホリュウ</t>
    </rPh>
    <phoneticPr fontId="11"/>
  </si>
  <si>
    <t>請求保留ができること。なお、請求保留した場合は納付書発行や口座振替の対象外とすること。</t>
    <rPh sb="0" eb="4">
      <t>セイキュウホリュウ</t>
    </rPh>
    <rPh sb="14" eb="16">
      <t>セイキュウ</t>
    </rPh>
    <rPh sb="16" eb="18">
      <t>ホリュウ</t>
    </rPh>
    <rPh sb="20" eb="22">
      <t>バアイ</t>
    </rPh>
    <rPh sb="23" eb="28">
      <t>ノウフショハッコウ</t>
    </rPh>
    <rPh sb="29" eb="33">
      <t>コウザフリカエ</t>
    </rPh>
    <rPh sb="34" eb="37">
      <t>タイショウガイ</t>
    </rPh>
    <phoneticPr fontId="11"/>
  </si>
  <si>
    <t>6.調定更正</t>
    <rPh sb="2" eb="4">
      <t>チョウテイ</t>
    </rPh>
    <rPh sb="4" eb="6">
      <t>コウセイ</t>
    </rPh>
    <phoneticPr fontId="8"/>
  </si>
  <si>
    <t>調定更正入力について、基準日、調定年月の範囲、対象事業を指定した一覧表が出力できること。一覧表については過誤納額を表示して、収入前減額か収入後減額がわかるようになっていること。</t>
    <rPh sb="4" eb="6">
      <t>ニュウリョク</t>
    </rPh>
    <rPh sb="11" eb="13">
      <t>キジュン</t>
    </rPh>
    <rPh sb="13" eb="14">
      <t>ヒ</t>
    </rPh>
    <rPh sb="15" eb="17">
      <t>チョウテイ</t>
    </rPh>
    <rPh sb="17" eb="19">
      <t>ネンゲツ</t>
    </rPh>
    <rPh sb="20" eb="22">
      <t>ハンイ</t>
    </rPh>
    <rPh sb="23" eb="25">
      <t>タイショウ</t>
    </rPh>
    <rPh sb="25" eb="27">
      <t>ジギョウ</t>
    </rPh>
    <rPh sb="28" eb="30">
      <t>シテイ</t>
    </rPh>
    <rPh sb="32" eb="34">
      <t>イチラン</t>
    </rPh>
    <rPh sb="34" eb="35">
      <t>ヒョウ</t>
    </rPh>
    <rPh sb="44" eb="46">
      <t>イチラン</t>
    </rPh>
    <rPh sb="46" eb="47">
      <t>ヒョウ</t>
    </rPh>
    <rPh sb="52" eb="55">
      <t>カゴノウ</t>
    </rPh>
    <rPh sb="55" eb="56">
      <t>ガク</t>
    </rPh>
    <rPh sb="57" eb="59">
      <t>ヒョウジ</t>
    </rPh>
    <rPh sb="62" eb="64">
      <t>シュウニュウ</t>
    </rPh>
    <rPh sb="64" eb="65">
      <t>マエ</t>
    </rPh>
    <rPh sb="65" eb="67">
      <t>ゲンガク</t>
    </rPh>
    <rPh sb="68" eb="70">
      <t>シュウニュウ</t>
    </rPh>
    <rPh sb="70" eb="71">
      <t>アト</t>
    </rPh>
    <rPh sb="71" eb="73">
      <t>ゲンガク</t>
    </rPh>
    <phoneticPr fontId="8"/>
  </si>
  <si>
    <t>7.漏水減免</t>
    <rPh sb="2" eb="6">
      <t>ロウスイゲンメン</t>
    </rPh>
    <phoneticPr fontId="8"/>
  </si>
  <si>
    <t>企業団及び各市下水道の漏水減免要綱等に対応した減免処理ができること。</t>
    <rPh sb="0" eb="4">
      <t>キギョウダンオヨ</t>
    </rPh>
    <rPh sb="5" eb="7">
      <t>カクシ</t>
    </rPh>
    <rPh sb="7" eb="10">
      <t>ゲスイドウ</t>
    </rPh>
    <rPh sb="11" eb="15">
      <t>ロウスイゲンメン</t>
    </rPh>
    <rPh sb="15" eb="17">
      <t>ヨウコウ</t>
    </rPh>
    <rPh sb="17" eb="18">
      <t>トウ</t>
    </rPh>
    <rPh sb="19" eb="21">
      <t>タイオウ</t>
    </rPh>
    <rPh sb="23" eb="27">
      <t>ゲンメンショリ</t>
    </rPh>
    <phoneticPr fontId="8"/>
  </si>
  <si>
    <t>下水道早期減免対応（決定通知書、終了通知書及び発行リストの作成、送付先の変更）ができること。</t>
    <phoneticPr fontId="8"/>
  </si>
  <si>
    <t>漏水減免対象一覧の出力ができること。</t>
    <phoneticPr fontId="8"/>
  </si>
  <si>
    <t>収納業務</t>
    <rPh sb="0" eb="2">
      <t>シュウノウ</t>
    </rPh>
    <rPh sb="2" eb="4">
      <t>ギョウム</t>
    </rPh>
    <phoneticPr fontId="8"/>
  </si>
  <si>
    <t>1.収納共通</t>
    <rPh sb="2" eb="4">
      <t>シュウノウ</t>
    </rPh>
    <rPh sb="4" eb="6">
      <t>キョウツウ</t>
    </rPh>
    <phoneticPr fontId="8"/>
  </si>
  <si>
    <t>１期分の調定に対する収納履歴については、履歴管理できる分納回数に上限がないこと。</t>
    <rPh sb="1" eb="2">
      <t>キ</t>
    </rPh>
    <rPh sb="2" eb="3">
      <t>ブン</t>
    </rPh>
    <rPh sb="4" eb="6">
      <t>チョウテイ</t>
    </rPh>
    <rPh sb="7" eb="8">
      <t>タイ</t>
    </rPh>
    <rPh sb="10" eb="12">
      <t>シュウノウ</t>
    </rPh>
    <rPh sb="12" eb="14">
      <t>リレキ</t>
    </rPh>
    <rPh sb="20" eb="22">
      <t>リレキ</t>
    </rPh>
    <rPh sb="22" eb="24">
      <t>カンリ</t>
    </rPh>
    <rPh sb="27" eb="29">
      <t>ブンノウ</t>
    </rPh>
    <rPh sb="29" eb="31">
      <t>カイスウ</t>
    </rPh>
    <rPh sb="32" eb="34">
      <t>ジョウゲン</t>
    </rPh>
    <phoneticPr fontId="7"/>
  </si>
  <si>
    <t>発行金額と収納処理時点の未納額が異なる場合でも、発行金額および内訳で消し込みできること。</t>
    <rPh sb="7" eb="9">
      <t>ショリ</t>
    </rPh>
    <rPh sb="31" eb="33">
      <t>ウチワケ</t>
    </rPh>
    <phoneticPr fontId="8"/>
  </si>
  <si>
    <t>新システム稼働前に旧システムから発行した納付書等の消し込みに対応していること。</t>
    <rPh sb="0" eb="1">
      <t>シン</t>
    </rPh>
    <rPh sb="5" eb="7">
      <t>カドウ</t>
    </rPh>
    <rPh sb="7" eb="8">
      <t>マエ</t>
    </rPh>
    <rPh sb="8" eb="9">
      <t>シンマエ</t>
    </rPh>
    <rPh sb="9" eb="10">
      <t>キュウ</t>
    </rPh>
    <rPh sb="16" eb="18">
      <t>ハッコウ</t>
    </rPh>
    <rPh sb="20" eb="23">
      <t>ノウフショ</t>
    </rPh>
    <rPh sb="23" eb="24">
      <t>トウ</t>
    </rPh>
    <rPh sb="25" eb="26">
      <t>ケ</t>
    </rPh>
    <rPh sb="27" eb="28">
      <t>コ</t>
    </rPh>
    <rPh sb="30" eb="32">
      <t>タイオウ</t>
    </rPh>
    <phoneticPr fontId="8"/>
  </si>
  <si>
    <t>消し込みの結果について、日計日の範囲、地区、入金種別（通常、還付、充当入、充当出）を指定して、事業別(水道事業・下水道事業）、収納区分別、収納場所別、収納年月別、現年過年別の日計表が出力できること。</t>
    <rPh sb="16" eb="18">
      <t>ハンイ</t>
    </rPh>
    <rPh sb="19" eb="21">
      <t>チク</t>
    </rPh>
    <rPh sb="22" eb="24">
      <t>ニュウキン</t>
    </rPh>
    <rPh sb="24" eb="26">
      <t>シュベツ</t>
    </rPh>
    <rPh sb="27" eb="29">
      <t>ツウジョウ</t>
    </rPh>
    <rPh sb="30" eb="32">
      <t>カンプ</t>
    </rPh>
    <rPh sb="33" eb="35">
      <t>ジュウトウ</t>
    </rPh>
    <rPh sb="35" eb="36">
      <t>イ</t>
    </rPh>
    <rPh sb="37" eb="39">
      <t>ジュウトウ</t>
    </rPh>
    <rPh sb="39" eb="40">
      <t>デ</t>
    </rPh>
    <rPh sb="42" eb="44">
      <t>シテイ</t>
    </rPh>
    <rPh sb="47" eb="49">
      <t>ジギョウ</t>
    </rPh>
    <rPh sb="49" eb="50">
      <t>ベツ</t>
    </rPh>
    <rPh sb="51" eb="53">
      <t>スイドウ</t>
    </rPh>
    <rPh sb="53" eb="55">
      <t>ジギョウ</t>
    </rPh>
    <rPh sb="56" eb="59">
      <t>ゲスイドウ</t>
    </rPh>
    <rPh sb="59" eb="61">
      <t>ジギョウ</t>
    </rPh>
    <rPh sb="63" eb="65">
      <t>シュウノウ</t>
    </rPh>
    <rPh sb="65" eb="67">
      <t>クブン</t>
    </rPh>
    <rPh sb="67" eb="68">
      <t>ベツ</t>
    </rPh>
    <rPh sb="69" eb="71">
      <t>シュウノウ</t>
    </rPh>
    <rPh sb="71" eb="73">
      <t>バショ</t>
    </rPh>
    <rPh sb="73" eb="74">
      <t>ベツ</t>
    </rPh>
    <rPh sb="75" eb="77">
      <t>シュウノウ</t>
    </rPh>
    <rPh sb="77" eb="79">
      <t>ネンゲツ</t>
    </rPh>
    <rPh sb="79" eb="80">
      <t>ベツ</t>
    </rPh>
    <rPh sb="81" eb="83">
      <t>ゲンネン</t>
    </rPh>
    <rPh sb="83" eb="85">
      <t>カネン</t>
    </rPh>
    <rPh sb="85" eb="86">
      <t>ベツ</t>
    </rPh>
    <rPh sb="87" eb="90">
      <t>ニッケイヒョウ</t>
    </rPh>
    <rPh sb="91" eb="93">
      <t>シュツリョク</t>
    </rPh>
    <phoneticPr fontId="8"/>
  </si>
  <si>
    <t>事業区分（水道、下水道、上下水道）、収納月、調定年月の範囲、地区、入金種別（通常、還付、充当入、充当出）を指定して、事業別(水道事業・下水道事業）、事業区分（上水道、簡易水道、公共下水道、農集排等）を指定して、収納日ごとの月計表として出力できること。</t>
    <rPh sb="0" eb="2">
      <t>ジギョウ</t>
    </rPh>
    <rPh sb="2" eb="4">
      <t>クブン</t>
    </rPh>
    <rPh sb="5" eb="7">
      <t>スイドウ</t>
    </rPh>
    <rPh sb="8" eb="11">
      <t>ゲスイドウ</t>
    </rPh>
    <rPh sb="12" eb="14">
      <t>ジョウゲ</t>
    </rPh>
    <rPh sb="14" eb="16">
      <t>スイドウ</t>
    </rPh>
    <rPh sb="18" eb="20">
      <t>シュウノウ</t>
    </rPh>
    <rPh sb="20" eb="21">
      <t>ツキ</t>
    </rPh>
    <rPh sb="22" eb="24">
      <t>チョウテイ</t>
    </rPh>
    <rPh sb="24" eb="26">
      <t>ネンゲツ</t>
    </rPh>
    <rPh sb="27" eb="29">
      <t>ハンイ</t>
    </rPh>
    <rPh sb="74" eb="76">
      <t>ジギョウ</t>
    </rPh>
    <rPh sb="76" eb="78">
      <t>クブン</t>
    </rPh>
    <rPh sb="79" eb="82">
      <t>ジョウスイドウ</t>
    </rPh>
    <rPh sb="83" eb="85">
      <t>カンイ</t>
    </rPh>
    <rPh sb="85" eb="87">
      <t>スイドウ</t>
    </rPh>
    <rPh sb="88" eb="90">
      <t>コウキョウ</t>
    </rPh>
    <rPh sb="90" eb="92">
      <t>ゲスイ</t>
    </rPh>
    <rPh sb="92" eb="93">
      <t>ミチ</t>
    </rPh>
    <rPh sb="100" eb="102">
      <t>シテイ</t>
    </rPh>
    <rPh sb="105" eb="107">
      <t>シュウノウ</t>
    </rPh>
    <rPh sb="107" eb="108">
      <t>ヒ</t>
    </rPh>
    <rPh sb="111" eb="113">
      <t>ゲッケイ</t>
    </rPh>
    <rPh sb="113" eb="114">
      <t>ヒョウ</t>
    </rPh>
    <rPh sb="117" eb="119">
      <t>シュツリョク</t>
    </rPh>
    <phoneticPr fontId="8"/>
  </si>
  <si>
    <t>消し込みの結果について、日計日、領収日、処理日、速報日、確報日、調定月、納入方法（窓口、口座、集金等）を指定して、画面と帳票の一覧で確認できること。また、収納の取り消し、金額の内訳修正、日計日・領収日の修正もできること。</t>
    <rPh sb="16" eb="19">
      <t>リョウシュウビ</t>
    </rPh>
    <rPh sb="20" eb="22">
      <t>ショリ</t>
    </rPh>
    <rPh sb="22" eb="23">
      <t>ビ</t>
    </rPh>
    <rPh sb="24" eb="26">
      <t>ソクホウ</t>
    </rPh>
    <rPh sb="26" eb="27">
      <t>ビ</t>
    </rPh>
    <rPh sb="28" eb="30">
      <t>カクホウ</t>
    </rPh>
    <rPh sb="30" eb="31">
      <t>ビ</t>
    </rPh>
    <rPh sb="32" eb="34">
      <t>チョウテイ</t>
    </rPh>
    <rPh sb="34" eb="35">
      <t>ヅキ</t>
    </rPh>
    <rPh sb="36" eb="38">
      <t>ノウニュウ</t>
    </rPh>
    <rPh sb="38" eb="40">
      <t>ホウホウ</t>
    </rPh>
    <rPh sb="97" eb="99">
      <t>リョウシュウ</t>
    </rPh>
    <rPh sb="99" eb="100">
      <t>ヒ</t>
    </rPh>
    <rPh sb="101" eb="103">
      <t>シュウセイ</t>
    </rPh>
    <phoneticPr fontId="8"/>
  </si>
  <si>
    <t>2.納付書消込</t>
    <rPh sb="2" eb="5">
      <t>ノウフショ</t>
    </rPh>
    <rPh sb="5" eb="7">
      <t>ケシコミ</t>
    </rPh>
    <phoneticPr fontId="8"/>
  </si>
  <si>
    <t>OCRスキャナまたはハンドスキャナでの一括消込と手入力による少量消込に対応していること。また、仮消込と本消込両方に対応していること。</t>
    <rPh sb="47" eb="50">
      <t>カリショウコ</t>
    </rPh>
    <rPh sb="51" eb="52">
      <t>ホン</t>
    </rPh>
    <rPh sb="52" eb="54">
      <t>ケシコミ</t>
    </rPh>
    <rPh sb="54" eb="56">
      <t>リョウホウ</t>
    </rPh>
    <rPh sb="57" eb="59">
      <t>タイオウ</t>
    </rPh>
    <phoneticPr fontId="8"/>
  </si>
  <si>
    <t>料金システム開発業者が、OCRスキャナまたはハンドスキャナの各納付書を読取るシステムを設計・製造することで、一貫したサポートができること。</t>
    <rPh sb="54" eb="56">
      <t>イッカン</t>
    </rPh>
    <phoneticPr fontId="8"/>
  </si>
  <si>
    <t>OCRスキャナまたはハンドスキャナを利用する場合は、装置側の読取り結果のデータを料金システムに取り込んで消し込みする運用とすること。</t>
    <rPh sb="26" eb="28">
      <t>ソウチ</t>
    </rPh>
    <phoneticPr fontId="12"/>
  </si>
  <si>
    <t>OCRスキャナまたはハンドスキャナを利用する場合は、消し込み処理前に消し込み予定者の一覧表と、収入額不一致、消し込み対象マスタなし等の各種エラーチェックリストが出力できること。</t>
    <phoneticPr fontId="8"/>
  </si>
  <si>
    <t>手入力で収納入力を行う画面では、入力画面を閉じることなく入力済みのデータを一覧で確認することができること。また、同時に入力済枚数と金額を随時画面に表示すること。</t>
    <phoneticPr fontId="8"/>
  </si>
  <si>
    <t>集金や一部窓口支払いによる会計日未確定の収入について、仮消込として入力できること。</t>
    <rPh sb="0" eb="2">
      <t>シュウキン</t>
    </rPh>
    <rPh sb="3" eb="5">
      <t>イチブ</t>
    </rPh>
    <rPh sb="5" eb="7">
      <t>マドグチ</t>
    </rPh>
    <rPh sb="7" eb="9">
      <t>シハラ</t>
    </rPh>
    <rPh sb="13" eb="15">
      <t>カイケイ</t>
    </rPh>
    <rPh sb="15" eb="16">
      <t>ヒ</t>
    </rPh>
    <rPh sb="16" eb="19">
      <t>ミカクテイ</t>
    </rPh>
    <rPh sb="20" eb="22">
      <t>シュウニュウ</t>
    </rPh>
    <rPh sb="27" eb="28">
      <t>カリ</t>
    </rPh>
    <rPh sb="28" eb="30">
      <t>ケシコミ</t>
    </rPh>
    <rPh sb="33" eb="35">
      <t>ニュウリョク</t>
    </rPh>
    <phoneticPr fontId="8"/>
  </si>
  <si>
    <t>仮消込された未納については、各種請求関連帳票の発行対象外となること。
ただし、仮消込により一部入金状態となる場合は、残額で各種請求関連帳票（再発行納付書、督促状等）が発行できること。</t>
    <rPh sb="0" eb="1">
      <t>カリ</t>
    </rPh>
    <rPh sb="6" eb="8">
      <t>ミノウ</t>
    </rPh>
    <rPh sb="14" eb="16">
      <t>カクシュ</t>
    </rPh>
    <rPh sb="16" eb="18">
      <t>セイキュウ</t>
    </rPh>
    <rPh sb="18" eb="20">
      <t>カンレン</t>
    </rPh>
    <rPh sb="20" eb="22">
      <t>チョウヒョウ</t>
    </rPh>
    <rPh sb="23" eb="25">
      <t>ハッコウ</t>
    </rPh>
    <rPh sb="25" eb="27">
      <t>タイショウ</t>
    </rPh>
    <rPh sb="27" eb="28">
      <t>ガイ</t>
    </rPh>
    <rPh sb="39" eb="40">
      <t>カリ</t>
    </rPh>
    <rPh sb="45" eb="47">
      <t>イチブ</t>
    </rPh>
    <rPh sb="47" eb="49">
      <t>ニュウキン</t>
    </rPh>
    <rPh sb="49" eb="51">
      <t>ジョウタイ</t>
    </rPh>
    <rPh sb="54" eb="56">
      <t>バアイ</t>
    </rPh>
    <rPh sb="58" eb="60">
      <t>ザンガク</t>
    </rPh>
    <rPh sb="70" eb="73">
      <t>サイハッコウ</t>
    </rPh>
    <rPh sb="73" eb="75">
      <t>ノウフ</t>
    </rPh>
    <rPh sb="75" eb="76">
      <t>ショ</t>
    </rPh>
    <rPh sb="77" eb="80">
      <t>トクソクジョウ</t>
    </rPh>
    <rPh sb="80" eb="81">
      <t>トウ</t>
    </rPh>
    <rPh sb="83" eb="85">
      <t>ハッコウ</t>
    </rPh>
    <phoneticPr fontId="8"/>
  </si>
  <si>
    <t>仮消込分について、会計日が確定した時点の消込処理にて、操作者が特別な操作や運用を意識することなく本消込状態へと遷移できること。</t>
    <rPh sb="0" eb="1">
      <t>カリ</t>
    </rPh>
    <rPh sb="1" eb="3">
      <t>ケシコミ</t>
    </rPh>
    <rPh sb="3" eb="4">
      <t>ブン</t>
    </rPh>
    <rPh sb="9" eb="11">
      <t>カイケイ</t>
    </rPh>
    <rPh sb="11" eb="12">
      <t>ヒ</t>
    </rPh>
    <rPh sb="13" eb="15">
      <t>カクテイ</t>
    </rPh>
    <rPh sb="17" eb="19">
      <t>ジテン</t>
    </rPh>
    <rPh sb="20" eb="22">
      <t>ケシコミ</t>
    </rPh>
    <rPh sb="22" eb="24">
      <t>ショリ</t>
    </rPh>
    <rPh sb="27" eb="29">
      <t>ソウサ</t>
    </rPh>
    <rPh sb="29" eb="30">
      <t>シャ</t>
    </rPh>
    <rPh sb="31" eb="33">
      <t>トクベツ</t>
    </rPh>
    <rPh sb="34" eb="36">
      <t>ソウサ</t>
    </rPh>
    <rPh sb="37" eb="39">
      <t>ウンヨウ</t>
    </rPh>
    <rPh sb="40" eb="42">
      <t>イシキ</t>
    </rPh>
    <rPh sb="48" eb="49">
      <t>ホン</t>
    </rPh>
    <rPh sb="49" eb="51">
      <t>ケシコミ</t>
    </rPh>
    <rPh sb="51" eb="53">
      <t>ジョウタイ</t>
    </rPh>
    <rPh sb="55" eb="57">
      <t>センイ</t>
    </rPh>
    <phoneticPr fontId="8"/>
  </si>
  <si>
    <t>3.口座振替消込</t>
    <rPh sb="2" eb="4">
      <t>コウザ</t>
    </rPh>
    <rPh sb="4" eb="6">
      <t>フリカエ</t>
    </rPh>
    <rPh sb="6" eb="8">
      <t>ケシコミ</t>
    </rPh>
    <phoneticPr fontId="8"/>
  </si>
  <si>
    <t>口座振替分の収納処理については、伝送等により受信した口座振替結果データをシステムに取り込み、その内容で消し込みを行うこと。</t>
    <rPh sb="18" eb="19">
      <t>トウ</t>
    </rPh>
    <rPh sb="22" eb="24">
      <t>ジュシン</t>
    </rPh>
    <rPh sb="26" eb="28">
      <t>コウザ</t>
    </rPh>
    <rPh sb="28" eb="30">
      <t>フリカエ</t>
    </rPh>
    <rPh sb="30" eb="32">
      <t>ケッカ</t>
    </rPh>
    <phoneticPr fontId="8"/>
  </si>
  <si>
    <t>口座振替結果について、媒体やデータの返却時期と実際の委託者への入金報告が異なる場合を考慮して、データ取込時の仮消込および、会計日確定時の本消込に対応していること。</t>
    <rPh sb="0" eb="2">
      <t>コウザ</t>
    </rPh>
    <rPh sb="2" eb="4">
      <t>フリカエ</t>
    </rPh>
    <rPh sb="4" eb="6">
      <t>ケッカ</t>
    </rPh>
    <rPh sb="11" eb="13">
      <t>バイタイ</t>
    </rPh>
    <rPh sb="18" eb="20">
      <t>ヘンキャク</t>
    </rPh>
    <rPh sb="20" eb="22">
      <t>ジキ</t>
    </rPh>
    <rPh sb="23" eb="25">
      <t>ジッサイ</t>
    </rPh>
    <rPh sb="26" eb="29">
      <t>イタクシャ</t>
    </rPh>
    <rPh sb="31" eb="33">
      <t>ニュウキン</t>
    </rPh>
    <rPh sb="33" eb="35">
      <t>ホウコク</t>
    </rPh>
    <rPh sb="36" eb="37">
      <t>コト</t>
    </rPh>
    <rPh sb="39" eb="41">
      <t>バアイ</t>
    </rPh>
    <rPh sb="42" eb="44">
      <t>コウリョ</t>
    </rPh>
    <rPh sb="50" eb="52">
      <t>トリコミ</t>
    </rPh>
    <rPh sb="52" eb="53">
      <t>トキ</t>
    </rPh>
    <rPh sb="54" eb="55">
      <t>カリ</t>
    </rPh>
    <rPh sb="55" eb="57">
      <t>ケシコミ</t>
    </rPh>
    <rPh sb="61" eb="63">
      <t>カイケイ</t>
    </rPh>
    <rPh sb="63" eb="64">
      <t>ヒ</t>
    </rPh>
    <rPh sb="64" eb="66">
      <t>カクテイ</t>
    </rPh>
    <rPh sb="66" eb="67">
      <t>トキ</t>
    </rPh>
    <rPh sb="68" eb="69">
      <t>ホン</t>
    </rPh>
    <rPh sb="69" eb="71">
      <t>ケシコミ</t>
    </rPh>
    <rPh sb="72" eb="74">
      <t>タイオウ</t>
    </rPh>
    <phoneticPr fontId="8"/>
  </si>
  <si>
    <t>口座振替結果データをシステムに取り込んだ時点で、振替結果（不能者一覧、依頼額・振替額・振替不能額）をリストに出力して、金融機関から報告された振替結果と照合できること。</t>
    <phoneticPr fontId="5"/>
  </si>
  <si>
    <t>振替結果から、以下の口座振替集計表が出力できること。
・口座振替不能者一覧
・口座振替済集計表（水道、下水道合計）
・口座振替済集計表（水道、下水道別）</t>
    <rPh sb="0" eb="2">
      <t>フリカエ</t>
    </rPh>
    <rPh sb="2" eb="4">
      <t>ケッカ</t>
    </rPh>
    <rPh sb="7" eb="9">
      <t>イカ</t>
    </rPh>
    <rPh sb="10" eb="12">
      <t>コウザ</t>
    </rPh>
    <rPh sb="12" eb="14">
      <t>フリカエ</t>
    </rPh>
    <rPh sb="14" eb="17">
      <t>シュウケイヒョウ</t>
    </rPh>
    <rPh sb="18" eb="20">
      <t>シュツリョク</t>
    </rPh>
    <rPh sb="28" eb="30">
      <t>コウザ</t>
    </rPh>
    <rPh sb="30" eb="32">
      <t>フリカエ</t>
    </rPh>
    <rPh sb="32" eb="34">
      <t>フノウ</t>
    </rPh>
    <rPh sb="34" eb="35">
      <t>シャ</t>
    </rPh>
    <rPh sb="35" eb="37">
      <t>イチラン</t>
    </rPh>
    <rPh sb="39" eb="41">
      <t>コウザ</t>
    </rPh>
    <rPh sb="41" eb="43">
      <t>フリカエ</t>
    </rPh>
    <rPh sb="43" eb="44">
      <t>ズ</t>
    </rPh>
    <rPh sb="44" eb="47">
      <t>シュウケイヒョウ</t>
    </rPh>
    <rPh sb="48" eb="50">
      <t>スイドウ</t>
    </rPh>
    <rPh sb="51" eb="54">
      <t>ゲスイドウ</t>
    </rPh>
    <rPh sb="54" eb="56">
      <t>ゴウケイ</t>
    </rPh>
    <phoneticPr fontId="8"/>
  </si>
  <si>
    <t>口振不能者リストを不能理由も記載した一覧の提供ができること。</t>
    <rPh sb="0" eb="2">
      <t>コウフリ</t>
    </rPh>
    <rPh sb="2" eb="4">
      <t>フノウ</t>
    </rPh>
    <rPh sb="4" eb="5">
      <t>シャ</t>
    </rPh>
    <rPh sb="9" eb="13">
      <t>フノウリユウ</t>
    </rPh>
    <rPh sb="14" eb="16">
      <t>キサイ</t>
    </rPh>
    <rPh sb="18" eb="20">
      <t>イチラン</t>
    </rPh>
    <rPh sb="21" eb="23">
      <t>テイキョウ</t>
    </rPh>
    <phoneticPr fontId="8"/>
  </si>
  <si>
    <t>残高不足による初回の振替依頼結果の引落不能者から、再振替用の口座振替情報が作成できること。</t>
    <rPh sb="0" eb="2">
      <t>ザンダカ</t>
    </rPh>
    <rPh sb="2" eb="4">
      <t>フソク</t>
    </rPh>
    <rPh sb="7" eb="9">
      <t>ショカイ</t>
    </rPh>
    <rPh sb="10" eb="12">
      <t>フリカエ</t>
    </rPh>
    <rPh sb="12" eb="14">
      <t>イライ</t>
    </rPh>
    <rPh sb="14" eb="16">
      <t>ケッカ</t>
    </rPh>
    <phoneticPr fontId="8"/>
  </si>
  <si>
    <t>4.コンビニ収納</t>
    <rPh sb="6" eb="8">
      <t>シュウノウ</t>
    </rPh>
    <phoneticPr fontId="8"/>
  </si>
  <si>
    <t>コンビニエンスストアでの収納に対応できること。</t>
    <phoneticPr fontId="5"/>
  </si>
  <si>
    <t>スマホ決済に対応していること。</t>
    <phoneticPr fontId="8"/>
  </si>
  <si>
    <t>コンビニ収納データの取込み後、取込みデータ内の処理日別に件数（速報、確報、速報取消）、金額（速報、確報、速報取消）が確認できる帳票が出力できること。</t>
    <rPh sb="15" eb="17">
      <t>トリコミ</t>
    </rPh>
    <rPh sb="21" eb="22">
      <t>ナイ</t>
    </rPh>
    <rPh sb="23" eb="25">
      <t>ショリ</t>
    </rPh>
    <rPh sb="25" eb="26">
      <t>ヒ</t>
    </rPh>
    <rPh sb="26" eb="27">
      <t>ベツ</t>
    </rPh>
    <rPh sb="28" eb="30">
      <t>ケンスウ</t>
    </rPh>
    <rPh sb="31" eb="33">
      <t>ソクホウ</t>
    </rPh>
    <rPh sb="34" eb="36">
      <t>カクホウ</t>
    </rPh>
    <rPh sb="37" eb="39">
      <t>ソクホウ</t>
    </rPh>
    <rPh sb="39" eb="41">
      <t>トリケ</t>
    </rPh>
    <rPh sb="63" eb="65">
      <t>チョウヒョウ</t>
    </rPh>
    <phoneticPr fontId="8"/>
  </si>
  <si>
    <t>コンビニ収納の速報、確報、速報取消しデータの明細が確認できる帳票が出力できること。</t>
    <rPh sb="22" eb="24">
      <t>メイサイ</t>
    </rPh>
    <rPh sb="30" eb="32">
      <t>チョウヒョウ</t>
    </rPh>
    <phoneticPr fontId="8"/>
  </si>
  <si>
    <t>コンビニ収納データに対して、収入額不一致、消し込み対象マスタなし等の各種エラーチェックリストが出力できること。</t>
    <rPh sb="10" eb="11">
      <t>タイ</t>
    </rPh>
    <rPh sb="14" eb="16">
      <t>シュウニュウ</t>
    </rPh>
    <rPh sb="16" eb="17">
      <t>ガク</t>
    </rPh>
    <rPh sb="17" eb="20">
      <t>フイッチ</t>
    </rPh>
    <rPh sb="21" eb="22">
      <t>ケ</t>
    </rPh>
    <rPh sb="23" eb="24">
      <t>コ</t>
    </rPh>
    <rPh sb="25" eb="27">
      <t>タイショウ</t>
    </rPh>
    <rPh sb="32" eb="33">
      <t>ナド</t>
    </rPh>
    <rPh sb="34" eb="36">
      <t>カクシュ</t>
    </rPh>
    <phoneticPr fontId="8"/>
  </si>
  <si>
    <t>コンビニ速報データの取り込みを行うことで仮収納状態となり、以降の請求関連帳票の出力対象外となること。</t>
    <rPh sb="4" eb="6">
      <t>ソクホウ</t>
    </rPh>
    <rPh sb="10" eb="11">
      <t>ト</t>
    </rPh>
    <rPh sb="12" eb="13">
      <t>コ</t>
    </rPh>
    <rPh sb="15" eb="16">
      <t>オコナ</t>
    </rPh>
    <rPh sb="20" eb="21">
      <t>カリ</t>
    </rPh>
    <rPh sb="21" eb="23">
      <t>シュウノウ</t>
    </rPh>
    <rPh sb="23" eb="25">
      <t>ジョウタイ</t>
    </rPh>
    <rPh sb="29" eb="31">
      <t>イコウ</t>
    </rPh>
    <rPh sb="32" eb="34">
      <t>セイキュウ</t>
    </rPh>
    <rPh sb="34" eb="36">
      <t>カンレン</t>
    </rPh>
    <rPh sb="36" eb="38">
      <t>チョウヒョウ</t>
    </rPh>
    <rPh sb="41" eb="43">
      <t>タイショウ</t>
    </rPh>
    <rPh sb="43" eb="44">
      <t>ガイ</t>
    </rPh>
    <phoneticPr fontId="8"/>
  </si>
  <si>
    <t>滞納集金</t>
    <rPh sb="0" eb="2">
      <t>タイノウ</t>
    </rPh>
    <rPh sb="2" eb="4">
      <t>シュウキン</t>
    </rPh>
    <phoneticPr fontId="13"/>
  </si>
  <si>
    <t>1.基本機能</t>
    <rPh sb="2" eb="4">
      <t>キホン</t>
    </rPh>
    <rPh sb="4" eb="6">
      <t>キノウ</t>
    </rPh>
    <phoneticPr fontId="13"/>
  </si>
  <si>
    <t>検針用デバイスを利用して、滞納集金処理が行えること。</t>
    <rPh sb="0" eb="2">
      <t>ケンシン</t>
    </rPh>
    <rPh sb="2" eb="3">
      <t>ヨウ</t>
    </rPh>
    <rPh sb="8" eb="10">
      <t>リヨウ</t>
    </rPh>
    <rPh sb="13" eb="15">
      <t>タイノウ</t>
    </rPh>
    <rPh sb="15" eb="17">
      <t>シュウキン</t>
    </rPh>
    <rPh sb="17" eb="19">
      <t>ショリ</t>
    </rPh>
    <rPh sb="20" eb="21">
      <t>オコナ</t>
    </rPh>
    <phoneticPr fontId="13"/>
  </si>
  <si>
    <t>2.対象抽出</t>
    <rPh sb="2" eb="4">
      <t>タイショウ</t>
    </rPh>
    <rPh sb="4" eb="6">
      <t>チュウシュツ</t>
    </rPh>
    <phoneticPr fontId="11"/>
  </si>
  <si>
    <t>使用者との交渉記録のうち、次回行動予定が集金となるものより、集金予定日の範囲指定にて集金対象者を抽出し、集金用の検針用デバイスに対象者の全未納データを一括送信できること。</t>
    <rPh sb="0" eb="3">
      <t>シヨウシャ</t>
    </rPh>
    <rPh sb="5" eb="7">
      <t>コウショウ</t>
    </rPh>
    <rPh sb="7" eb="9">
      <t>キロク</t>
    </rPh>
    <rPh sb="13" eb="15">
      <t>ジカイ</t>
    </rPh>
    <rPh sb="15" eb="17">
      <t>コウドウ</t>
    </rPh>
    <rPh sb="17" eb="19">
      <t>ヨテイ</t>
    </rPh>
    <rPh sb="20" eb="22">
      <t>シュウキン</t>
    </rPh>
    <rPh sb="56" eb="58">
      <t>ケンシン</t>
    </rPh>
    <rPh sb="58" eb="59">
      <t>ヨウ</t>
    </rPh>
    <phoneticPr fontId="11"/>
  </si>
  <si>
    <t>集金の行動予定を登録していない対象者についても、施設番号指定により検針用デバイスに対象者の全未納データを追加送信できること。</t>
    <rPh sb="0" eb="2">
      <t>シュウキン</t>
    </rPh>
    <rPh sb="3" eb="5">
      <t>コウドウ</t>
    </rPh>
    <rPh sb="5" eb="7">
      <t>ヨテイ</t>
    </rPh>
    <rPh sb="24" eb="26">
      <t>シセツ</t>
    </rPh>
    <rPh sb="26" eb="28">
      <t>バンゴウ</t>
    </rPh>
    <rPh sb="28" eb="30">
      <t>シテイ</t>
    </rPh>
    <rPh sb="33" eb="35">
      <t>ケンシン</t>
    </rPh>
    <rPh sb="35" eb="36">
      <t>ヨウ</t>
    </rPh>
    <rPh sb="52" eb="54">
      <t>ツイカ</t>
    </rPh>
    <phoneticPr fontId="11"/>
  </si>
  <si>
    <t>検針用デバイスに送信するデータより、集金予定リストが出力できること。</t>
    <rPh sb="0" eb="2">
      <t>ケンシン</t>
    </rPh>
    <rPh sb="2" eb="3">
      <t>ヨウ</t>
    </rPh>
    <phoneticPr fontId="11"/>
  </si>
  <si>
    <t>3.集金機能</t>
    <rPh sb="2" eb="6">
      <t>シュウキンキノウ</t>
    </rPh>
    <phoneticPr fontId="11"/>
  </si>
  <si>
    <t>作業状況集計表を出力し、対象予定件数、訪問済件数、集金済件数、集金済金額が確認できること。</t>
    <phoneticPr fontId="8"/>
  </si>
  <si>
    <t>入金処理について、全未納分一括入金、入金額指定・調定月指定・料金科目（水道、下水道、手数料）指定による個別入金処理が行えること。
また、入金処理後に領収書が出力できること。</t>
    <rPh sb="30" eb="32">
      <t>リョウキン</t>
    </rPh>
    <rPh sb="32" eb="34">
      <t>カモク</t>
    </rPh>
    <rPh sb="35" eb="37">
      <t>スイドウ</t>
    </rPh>
    <rPh sb="38" eb="41">
      <t>ゲスイドウ</t>
    </rPh>
    <rPh sb="42" eb="45">
      <t>テスウリョウ</t>
    </rPh>
    <phoneticPr fontId="11"/>
  </si>
  <si>
    <t>入金に対する取消しができること。</t>
    <phoneticPr fontId="8"/>
  </si>
  <si>
    <t>入金額を指定した場合、おつり計算ができること。</t>
    <phoneticPr fontId="8"/>
  </si>
  <si>
    <t>訪問相手が不在であった場合、不在連絡票が出力できること。</t>
    <phoneticPr fontId="8"/>
  </si>
  <si>
    <t>4.集金結果消込</t>
    <rPh sb="2" eb="4">
      <t>シュウキン</t>
    </rPh>
    <rPh sb="4" eb="6">
      <t>ケッカ</t>
    </rPh>
    <rPh sb="6" eb="8">
      <t>ケシコミ</t>
    </rPh>
    <phoneticPr fontId="11"/>
  </si>
  <si>
    <t>検針用デバイスでの集金結果を本体システムに取込むことで、集金結果の仮消し込みが行われ、以下データが自動で登録されること。
(1)入金、取消しの操作ログ
(2)領収書、不在連絡票、約束確認票の印刷ログ
(3)検針用デバイスで登録した交渉記録</t>
    <rPh sb="0" eb="2">
      <t>ケンシン</t>
    </rPh>
    <rPh sb="2" eb="3">
      <t>ヨウ</t>
    </rPh>
    <rPh sb="103" eb="105">
      <t>ケンシン</t>
    </rPh>
    <rPh sb="105" eb="106">
      <t>ヨウ</t>
    </rPh>
    <rPh sb="111" eb="113">
      <t>トウロク</t>
    </rPh>
    <phoneticPr fontId="11"/>
  </si>
  <si>
    <t>検針用デバイスからの集金結果取込み時に、集金結果リスト及び取込チェックリスト、本消し込み用の納付書を出力できること。</t>
    <rPh sb="10" eb="12">
      <t>シュウキン</t>
    </rPh>
    <rPh sb="12" eb="14">
      <t>ケッカ</t>
    </rPh>
    <rPh sb="29" eb="30">
      <t>ト</t>
    </rPh>
    <rPh sb="30" eb="31">
      <t>コ</t>
    </rPh>
    <phoneticPr fontId="11"/>
  </si>
  <si>
    <t>充当・還付業務</t>
    <phoneticPr fontId="8"/>
  </si>
  <si>
    <t>1.還付・充当入力</t>
    <rPh sb="2" eb="4">
      <t>カンプ</t>
    </rPh>
    <rPh sb="5" eb="7">
      <t>ジュウトウ</t>
    </rPh>
    <rPh sb="7" eb="9">
      <t>ニュウリョク</t>
    </rPh>
    <phoneticPr fontId="8"/>
  </si>
  <si>
    <t>還付入力については、還付額、還付理由、還付先（現金・口座振込など）の指定ができること。</t>
    <phoneticPr fontId="5"/>
  </si>
  <si>
    <t>充当入力については、充当額、充当理由、充当先（充当先のお客様番号と調定月を指定し、上水・下水の両方に区別して入力）の入力ができること。</t>
    <rPh sb="28" eb="30">
      <t>キャクサマ</t>
    </rPh>
    <phoneticPr fontId="8"/>
  </si>
  <si>
    <t>水道料金と開閉栓手数料が相互に充当できること。</t>
    <phoneticPr fontId="8"/>
  </si>
  <si>
    <t>還付、充当の処理日、金額、還付先、充当先調定年月、充当元調定年月の履歴管理と随時参照ができること。</t>
    <phoneticPr fontId="8"/>
  </si>
  <si>
    <t>過誤納金額について、一部充当と一部還付ができること。また、同一調定の過誤納について、還付および充当は複数回入力ができること。（還付先として複数の口座を指定したり、複数の充当先を指定できること。また再度過誤納となった場合にも同様に還付・充当入力ができること。）</t>
    <rPh sb="10" eb="12">
      <t>イチブ</t>
    </rPh>
    <rPh sb="15" eb="17">
      <t>イチブ</t>
    </rPh>
    <rPh sb="29" eb="31">
      <t>ドウイツ</t>
    </rPh>
    <rPh sb="31" eb="33">
      <t>チョウテイ</t>
    </rPh>
    <rPh sb="34" eb="37">
      <t>カゴノウ</t>
    </rPh>
    <rPh sb="42" eb="44">
      <t>カンプ</t>
    </rPh>
    <rPh sb="47" eb="49">
      <t>ジュウトウ</t>
    </rPh>
    <rPh sb="50" eb="52">
      <t>フクスウ</t>
    </rPh>
    <rPh sb="52" eb="53">
      <t>カイ</t>
    </rPh>
    <rPh sb="53" eb="55">
      <t>ニュウリョク</t>
    </rPh>
    <rPh sb="63" eb="65">
      <t>カンプ</t>
    </rPh>
    <rPh sb="65" eb="66">
      <t>サキ</t>
    </rPh>
    <rPh sb="69" eb="71">
      <t>フクスウ</t>
    </rPh>
    <rPh sb="72" eb="74">
      <t>コウザ</t>
    </rPh>
    <rPh sb="75" eb="77">
      <t>シテイ</t>
    </rPh>
    <rPh sb="81" eb="83">
      <t>フクスウ</t>
    </rPh>
    <rPh sb="84" eb="86">
      <t>ジュウトウ</t>
    </rPh>
    <rPh sb="86" eb="87">
      <t>サキ</t>
    </rPh>
    <rPh sb="88" eb="90">
      <t>シテイ</t>
    </rPh>
    <rPh sb="98" eb="100">
      <t>サイド</t>
    </rPh>
    <rPh sb="100" eb="103">
      <t>カゴノウ</t>
    </rPh>
    <rPh sb="107" eb="109">
      <t>バアイ</t>
    </rPh>
    <rPh sb="111" eb="113">
      <t>ドウヨウ</t>
    </rPh>
    <rPh sb="114" eb="116">
      <t>カンプ</t>
    </rPh>
    <rPh sb="117" eb="119">
      <t>ジュウトウ</t>
    </rPh>
    <rPh sb="119" eb="121">
      <t>ニュウリョク</t>
    </rPh>
    <phoneticPr fontId="8"/>
  </si>
  <si>
    <t>2.還付・充当帳票</t>
    <rPh sb="2" eb="4">
      <t>カンプ</t>
    </rPh>
    <rPh sb="5" eb="7">
      <t>ジュウトウ</t>
    </rPh>
    <rPh sb="7" eb="9">
      <t>チョウヒョウ</t>
    </rPh>
    <phoneticPr fontId="8"/>
  </si>
  <si>
    <t>過誤納の該当者リスト抽出を現在日の指定により出力できること。指定された現在日により、現在日以降に発生した調定更正（調定日）や収納（日計日）は集計対象外とすること。</t>
    <phoneticPr fontId="8"/>
  </si>
  <si>
    <t>処理日の範囲指定により、還付一覧表、充当一覧表を出力できること。</t>
    <rPh sb="0" eb="2">
      <t>ショリ</t>
    </rPh>
    <rPh sb="2" eb="3">
      <t>ビ</t>
    </rPh>
    <rPh sb="4" eb="6">
      <t>ハンイ</t>
    </rPh>
    <rPh sb="6" eb="8">
      <t>シテイ</t>
    </rPh>
    <rPh sb="12" eb="14">
      <t>カンプ</t>
    </rPh>
    <rPh sb="14" eb="16">
      <t>イチラン</t>
    </rPh>
    <rPh sb="16" eb="17">
      <t>ヒョウ</t>
    </rPh>
    <rPh sb="18" eb="20">
      <t>ジュウトウ</t>
    </rPh>
    <rPh sb="20" eb="22">
      <t>イチラン</t>
    </rPh>
    <rPh sb="22" eb="23">
      <t>ヒョウ</t>
    </rPh>
    <rPh sb="24" eb="26">
      <t>シュツリョク</t>
    </rPh>
    <phoneticPr fontId="7"/>
  </si>
  <si>
    <t>還付（充当）の対象者に還付（充当）通知書を発行できること。</t>
    <phoneticPr fontId="8"/>
  </si>
  <si>
    <t>前受金の該当者リスト抽出を現在日の指定により出力できること。</t>
    <rPh sb="0" eb="3">
      <t>マエウケキン</t>
    </rPh>
    <rPh sb="4" eb="7">
      <t>ガイトウシャ</t>
    </rPh>
    <rPh sb="10" eb="12">
      <t>チュウシュツ</t>
    </rPh>
    <rPh sb="13" eb="15">
      <t>ゲンザイ</t>
    </rPh>
    <rPh sb="15" eb="16">
      <t>ヒ</t>
    </rPh>
    <rPh sb="17" eb="19">
      <t>シテイ</t>
    </rPh>
    <rPh sb="22" eb="24">
      <t>シュツリョク</t>
    </rPh>
    <phoneticPr fontId="11"/>
  </si>
  <si>
    <t>滞納管理業務</t>
    <phoneticPr fontId="8"/>
  </si>
  <si>
    <t>1.折衝管理</t>
    <rPh sb="2" eb="4">
      <t>セッショウ</t>
    </rPh>
    <rPh sb="4" eb="6">
      <t>カンリ</t>
    </rPh>
    <phoneticPr fontId="8"/>
  </si>
  <si>
    <t>滞納整理の交渉記録が履歴としてシステムで管理できること。
入力に際しては、対応内容、対応相手、対応結果などを候補の中から選択し、簡単に入力ができること。また、ワープロ入力による詳細入力ができること。
これらの交渉記録は履歴として複数入力可能であり、現在までの記録を一覧表示し、その詳細を一覧表示の中から選択することにより変更できること。</t>
    <phoneticPr fontId="8"/>
  </si>
  <si>
    <t>未納者一覧CSVデータが抽出できること。未納者一覧CSVデータには施設番号、使用者、送付先、所有者、管理人、地区、開閉区分、最新納入日、納付区分用途、計算用途、調定年月、未納料金、未納手数料、調定水量、調定額、合計調定額、合計収納額、合計未納額滞納理由が含まれていること。</t>
    <rPh sb="12" eb="14">
      <t>チュウシュツ</t>
    </rPh>
    <phoneticPr fontId="8"/>
  </si>
  <si>
    <t>交渉記録については、同一人で同日の交渉日に複数の記録が登録できること。（朝、昼、晩と対応を複数回行った場合に、それぞれの対応記録を記録するため）</t>
    <rPh sb="0" eb="2">
      <t>コウショウ</t>
    </rPh>
    <rPh sb="2" eb="4">
      <t>キロク</t>
    </rPh>
    <rPh sb="10" eb="12">
      <t>ドウイツ</t>
    </rPh>
    <rPh sb="12" eb="13">
      <t>ニン</t>
    </rPh>
    <rPh sb="14" eb="16">
      <t>ドウジツ</t>
    </rPh>
    <rPh sb="17" eb="19">
      <t>コウショウ</t>
    </rPh>
    <rPh sb="19" eb="20">
      <t>ヒ</t>
    </rPh>
    <rPh sb="21" eb="23">
      <t>フクスウ</t>
    </rPh>
    <rPh sb="24" eb="26">
      <t>キロク</t>
    </rPh>
    <rPh sb="27" eb="29">
      <t>トウロク</t>
    </rPh>
    <rPh sb="36" eb="37">
      <t>アサ</t>
    </rPh>
    <rPh sb="38" eb="39">
      <t>ヒル</t>
    </rPh>
    <rPh sb="40" eb="41">
      <t>バン</t>
    </rPh>
    <rPh sb="42" eb="44">
      <t>タイオウ</t>
    </rPh>
    <rPh sb="45" eb="47">
      <t>フクスウ</t>
    </rPh>
    <rPh sb="47" eb="48">
      <t>カイ</t>
    </rPh>
    <rPh sb="48" eb="49">
      <t>オコナ</t>
    </rPh>
    <rPh sb="51" eb="53">
      <t>バアイ</t>
    </rPh>
    <rPh sb="60" eb="62">
      <t>タイオウ</t>
    </rPh>
    <rPh sb="62" eb="64">
      <t>キロク</t>
    </rPh>
    <rPh sb="65" eb="67">
      <t>キロク</t>
    </rPh>
    <phoneticPr fontId="8"/>
  </si>
  <si>
    <t>交渉記録に対応予定（対応予定日、時刻、支払予定額、対応予定者）を入力できること。また、この対応予定を、スケジュール（カレンダー）に表示すること。</t>
    <rPh sb="0" eb="2">
      <t>コウショウ</t>
    </rPh>
    <rPh sb="2" eb="4">
      <t>キロク</t>
    </rPh>
    <rPh sb="5" eb="7">
      <t>タイオウ</t>
    </rPh>
    <rPh sb="7" eb="9">
      <t>ヨテイ</t>
    </rPh>
    <rPh sb="10" eb="12">
      <t>タイオウ</t>
    </rPh>
    <rPh sb="12" eb="15">
      <t>ヨテイビ</t>
    </rPh>
    <rPh sb="16" eb="18">
      <t>ジコク</t>
    </rPh>
    <rPh sb="19" eb="21">
      <t>シハライ</t>
    </rPh>
    <rPh sb="21" eb="23">
      <t>ヨテイ</t>
    </rPh>
    <rPh sb="23" eb="24">
      <t>ガク</t>
    </rPh>
    <rPh sb="25" eb="27">
      <t>タイオウ</t>
    </rPh>
    <rPh sb="27" eb="30">
      <t>ヨテイシャ</t>
    </rPh>
    <rPh sb="32" eb="34">
      <t>ニュウリョク</t>
    </rPh>
    <rPh sb="45" eb="47">
      <t>タイオウ</t>
    </rPh>
    <rPh sb="47" eb="49">
      <t>ヨテイ</t>
    </rPh>
    <rPh sb="65" eb="67">
      <t>ヒョウジ</t>
    </rPh>
    <phoneticPr fontId="8"/>
  </si>
  <si>
    <t>登録された交渉記録については、対応日、予定日、対応者、対応相手、対応内容、対応結果などを指定して、一覧表に出力できること。</t>
    <rPh sb="0" eb="2">
      <t>トウロク</t>
    </rPh>
    <rPh sb="5" eb="7">
      <t>コウショウ</t>
    </rPh>
    <rPh sb="7" eb="9">
      <t>キロク</t>
    </rPh>
    <rPh sb="15" eb="17">
      <t>タイオウ</t>
    </rPh>
    <rPh sb="17" eb="18">
      <t>ヒ</t>
    </rPh>
    <rPh sb="19" eb="21">
      <t>ヨテイ</t>
    </rPh>
    <rPh sb="21" eb="22">
      <t>ヒ</t>
    </rPh>
    <rPh sb="23" eb="25">
      <t>タイオウ</t>
    </rPh>
    <rPh sb="25" eb="26">
      <t>シャ</t>
    </rPh>
    <rPh sb="27" eb="29">
      <t>タイオウ</t>
    </rPh>
    <rPh sb="29" eb="31">
      <t>アイテ</t>
    </rPh>
    <rPh sb="32" eb="34">
      <t>タイオウ</t>
    </rPh>
    <rPh sb="34" eb="36">
      <t>ナイヨウ</t>
    </rPh>
    <rPh sb="37" eb="39">
      <t>タイオウ</t>
    </rPh>
    <rPh sb="39" eb="41">
      <t>ケッカ</t>
    </rPh>
    <rPh sb="44" eb="46">
      <t>シテイ</t>
    </rPh>
    <rPh sb="49" eb="51">
      <t>イチラン</t>
    </rPh>
    <rPh sb="51" eb="52">
      <t>ヒョウ</t>
    </rPh>
    <rPh sb="53" eb="55">
      <t>シュツリョク</t>
    </rPh>
    <phoneticPr fontId="7"/>
  </si>
  <si>
    <t>滞納に関するコメントも備考として入力できること。</t>
    <rPh sb="0" eb="2">
      <t>タイノウ</t>
    </rPh>
    <rPh sb="3" eb="4">
      <t>カン</t>
    </rPh>
    <phoneticPr fontId="7"/>
  </si>
  <si>
    <t>滞納コメントとは別に、滞納原因の登録および上水滞納事由詳細、下水滞納事由詳細の入力ができること。</t>
    <rPh sb="0" eb="2">
      <t>タイノウ</t>
    </rPh>
    <rPh sb="8" eb="9">
      <t>ベツ</t>
    </rPh>
    <rPh sb="11" eb="13">
      <t>タイノウ</t>
    </rPh>
    <rPh sb="13" eb="15">
      <t>ゲンイン</t>
    </rPh>
    <rPh sb="16" eb="18">
      <t>トウロク</t>
    </rPh>
    <rPh sb="21" eb="23">
      <t>ジョウスイ</t>
    </rPh>
    <rPh sb="23" eb="25">
      <t>タイノウ</t>
    </rPh>
    <rPh sb="25" eb="27">
      <t>ジユウ</t>
    </rPh>
    <rPh sb="27" eb="29">
      <t>ショウサイ</t>
    </rPh>
    <rPh sb="30" eb="32">
      <t>ゲスイ</t>
    </rPh>
    <rPh sb="34" eb="36">
      <t>ジユウ</t>
    </rPh>
    <rPh sb="36" eb="38">
      <t>ショウサイ</t>
    </rPh>
    <rPh sb="39" eb="41">
      <t>ニュウリョク</t>
    </rPh>
    <phoneticPr fontId="8"/>
  </si>
  <si>
    <t>2.延滞金</t>
    <rPh sb="2" eb="5">
      <t>エンタイキン</t>
    </rPh>
    <phoneticPr fontId="8"/>
  </si>
  <si>
    <t>水道遅延損害金および下水道延滞金の徴収ができること。</t>
    <rPh sb="0" eb="2">
      <t>スイドウ</t>
    </rPh>
    <rPh sb="2" eb="4">
      <t>チエン</t>
    </rPh>
    <rPh sb="4" eb="6">
      <t>ソンガイ</t>
    </rPh>
    <rPh sb="6" eb="7">
      <t>キン</t>
    </rPh>
    <rPh sb="10" eb="13">
      <t>ゲスイドウ</t>
    </rPh>
    <rPh sb="13" eb="16">
      <t>エンタイキン</t>
    </rPh>
    <rPh sb="17" eb="19">
      <t>チョウシュウ</t>
    </rPh>
    <phoneticPr fontId="7"/>
  </si>
  <si>
    <t>水道遅延損害金利率と下水道延滞金利率が異なる場合に対応できること。</t>
    <rPh sb="0" eb="2">
      <t>スイドウ</t>
    </rPh>
    <rPh sb="2" eb="4">
      <t>チエン</t>
    </rPh>
    <rPh sb="4" eb="6">
      <t>ソンガイ</t>
    </rPh>
    <rPh sb="6" eb="7">
      <t>キン</t>
    </rPh>
    <rPh sb="7" eb="9">
      <t>リリツ</t>
    </rPh>
    <rPh sb="10" eb="13">
      <t>ゲスイドウ</t>
    </rPh>
    <rPh sb="13" eb="16">
      <t>エンタイキン</t>
    </rPh>
    <rPh sb="16" eb="18">
      <t>リリツ</t>
    </rPh>
    <rPh sb="19" eb="20">
      <t>コト</t>
    </rPh>
    <rPh sb="22" eb="24">
      <t>バアイ</t>
    </rPh>
    <rPh sb="25" eb="27">
      <t>タイオウ</t>
    </rPh>
    <phoneticPr fontId="7"/>
  </si>
  <si>
    <t>水道遅延損害金請求なし、下水道延滞金請求ありの運用ができること。将来的に水道遅延損害金の徴収を行う場合にも、納付書等様式を除きシステム改修が不要であること。</t>
    <rPh sb="0" eb="2">
      <t>スイドウ</t>
    </rPh>
    <rPh sb="2" eb="4">
      <t>チエン</t>
    </rPh>
    <rPh sb="4" eb="6">
      <t>ソンガイ</t>
    </rPh>
    <rPh sb="6" eb="7">
      <t>キン</t>
    </rPh>
    <rPh sb="7" eb="9">
      <t>セイキュウ</t>
    </rPh>
    <rPh sb="12" eb="15">
      <t>ゲスイドウ</t>
    </rPh>
    <rPh sb="15" eb="18">
      <t>エンタイキン</t>
    </rPh>
    <rPh sb="18" eb="20">
      <t>セイキュウ</t>
    </rPh>
    <rPh sb="23" eb="25">
      <t>ウンヨウ</t>
    </rPh>
    <rPh sb="32" eb="35">
      <t>ショウライテキ</t>
    </rPh>
    <rPh sb="36" eb="38">
      <t>スイドウ</t>
    </rPh>
    <rPh sb="38" eb="40">
      <t>チエン</t>
    </rPh>
    <rPh sb="40" eb="43">
      <t>ソンガイキン</t>
    </rPh>
    <rPh sb="44" eb="46">
      <t>チョウシュウ</t>
    </rPh>
    <rPh sb="47" eb="48">
      <t>オコナ</t>
    </rPh>
    <rPh sb="49" eb="51">
      <t>バアイ</t>
    </rPh>
    <rPh sb="54" eb="57">
      <t>ノウフショ</t>
    </rPh>
    <rPh sb="57" eb="58">
      <t>トウ</t>
    </rPh>
    <rPh sb="58" eb="60">
      <t>ヨウシキ</t>
    </rPh>
    <rPh sb="61" eb="62">
      <t>ノゾ</t>
    </rPh>
    <rPh sb="67" eb="69">
      <t>カイシュウ</t>
    </rPh>
    <rPh sb="70" eb="72">
      <t>フヨウ</t>
    </rPh>
    <phoneticPr fontId="7"/>
  </si>
  <si>
    <t>3.発送停止</t>
    <rPh sb="2" eb="4">
      <t>ハッソウ</t>
    </rPh>
    <rPh sb="4" eb="6">
      <t>テイシ</t>
    </rPh>
    <phoneticPr fontId="8"/>
  </si>
  <si>
    <t>主な請求行為（定期納付書、口座請求、督促状、催告書、給水停止予告等）については発送（請求）停止の設定が登録できること。また、停止設定の条件として、永久停止または、調定年月の範囲指定、中抜けありの個別指定ができること。</t>
    <rPh sb="0" eb="1">
      <t>オモ</t>
    </rPh>
    <rPh sb="2" eb="4">
      <t>セイキュウ</t>
    </rPh>
    <rPh sb="4" eb="6">
      <t>コウイ</t>
    </rPh>
    <rPh sb="7" eb="9">
      <t>テイキ</t>
    </rPh>
    <rPh sb="9" eb="12">
      <t>ノウフショ</t>
    </rPh>
    <rPh sb="13" eb="15">
      <t>コウザ</t>
    </rPh>
    <rPh sb="15" eb="17">
      <t>セイキュウ</t>
    </rPh>
    <rPh sb="32" eb="33">
      <t>トウ</t>
    </rPh>
    <rPh sb="42" eb="44">
      <t>セイキュウ</t>
    </rPh>
    <rPh sb="51" eb="53">
      <t>トウロク</t>
    </rPh>
    <rPh sb="91" eb="92">
      <t>ナカ</t>
    </rPh>
    <rPh sb="92" eb="93">
      <t>ヌ</t>
    </rPh>
    <rPh sb="97" eb="99">
      <t>コベツ</t>
    </rPh>
    <rPh sb="99" eb="101">
      <t>シテイ</t>
    </rPh>
    <phoneticPr fontId="8"/>
  </si>
  <si>
    <t>発送停止設定の登録状況について、一覧表が出力できること。</t>
    <rPh sb="0" eb="2">
      <t>ハッソウ</t>
    </rPh>
    <rPh sb="2" eb="4">
      <t>テイシ</t>
    </rPh>
    <rPh sb="4" eb="6">
      <t>セッテイ</t>
    </rPh>
    <rPh sb="7" eb="9">
      <t>トウロク</t>
    </rPh>
    <rPh sb="9" eb="11">
      <t>ジョウキョウ</t>
    </rPh>
    <rPh sb="16" eb="18">
      <t>イチラン</t>
    </rPh>
    <rPh sb="18" eb="19">
      <t>ヒョウ</t>
    </rPh>
    <rPh sb="20" eb="22">
      <t>シュツリョク</t>
    </rPh>
    <phoneticPr fontId="8"/>
  </si>
  <si>
    <t>4.滞納徴収</t>
    <rPh sb="2" eb="4">
      <t>タイノウ</t>
    </rPh>
    <rPh sb="4" eb="6">
      <t>チョウシュウ</t>
    </rPh>
    <phoneticPr fontId="8"/>
  </si>
  <si>
    <t>未納の該当者リスト抽出を調定年月の範囲と現在日の指定により出力できること。また、抽出条件として未納口数、未納金額の指定ができること。指定された現在日により、現在日以降に発生した調定更正（調定日）や収納（日計日）は集計対象外とすること。</t>
    <rPh sb="90" eb="92">
      <t>コウセイ</t>
    </rPh>
    <rPh sb="98" eb="100">
      <t>シュウノウ</t>
    </rPh>
    <phoneticPr fontId="8"/>
  </si>
  <si>
    <t>未納額集計表が以下の条件で出力できること。
・未納判定日指定
・事業区分指定
・調定年月範囲指定
・年度別、科目別（料金、開閉栓手数料等）で集計
・現年度分については調定月別と年度の両方で集計</t>
    <rPh sb="0" eb="2">
      <t>ミノウ</t>
    </rPh>
    <rPh sb="2" eb="3">
      <t>ガク</t>
    </rPh>
    <rPh sb="3" eb="6">
      <t>シュウケイヒョウ</t>
    </rPh>
    <rPh sb="7" eb="9">
      <t>イカ</t>
    </rPh>
    <rPh sb="10" eb="12">
      <t>ジョウケン</t>
    </rPh>
    <rPh sb="13" eb="15">
      <t>シュツリョク</t>
    </rPh>
    <rPh sb="23" eb="25">
      <t>ミノウ</t>
    </rPh>
    <rPh sb="25" eb="27">
      <t>ハンテイ</t>
    </rPh>
    <rPh sb="27" eb="28">
      <t>ヒ</t>
    </rPh>
    <rPh sb="28" eb="30">
      <t>シテイ</t>
    </rPh>
    <rPh sb="32" eb="34">
      <t>ジギョウ</t>
    </rPh>
    <rPh sb="34" eb="36">
      <t>クブン</t>
    </rPh>
    <rPh sb="36" eb="38">
      <t>シテイ</t>
    </rPh>
    <rPh sb="40" eb="42">
      <t>チョウテイ</t>
    </rPh>
    <rPh sb="42" eb="44">
      <t>ネンゲツ</t>
    </rPh>
    <rPh sb="44" eb="46">
      <t>ハンイ</t>
    </rPh>
    <rPh sb="46" eb="48">
      <t>シテイ</t>
    </rPh>
    <rPh sb="50" eb="52">
      <t>ネンド</t>
    </rPh>
    <rPh sb="52" eb="53">
      <t>ベツ</t>
    </rPh>
    <rPh sb="54" eb="56">
      <t>カモク</t>
    </rPh>
    <rPh sb="56" eb="57">
      <t>ベツ</t>
    </rPh>
    <rPh sb="58" eb="60">
      <t>リョウキン</t>
    </rPh>
    <rPh sb="61" eb="64">
      <t>カイヘイセン</t>
    </rPh>
    <rPh sb="64" eb="67">
      <t>テスウリョウ</t>
    </rPh>
    <rPh sb="67" eb="68">
      <t>トウ</t>
    </rPh>
    <rPh sb="74" eb="75">
      <t>ゲン</t>
    </rPh>
    <rPh sb="75" eb="77">
      <t>ネンド</t>
    </rPh>
    <rPh sb="77" eb="78">
      <t>ブン</t>
    </rPh>
    <rPh sb="83" eb="85">
      <t>チョウテイ</t>
    </rPh>
    <rPh sb="85" eb="86">
      <t>ツキ</t>
    </rPh>
    <rPh sb="86" eb="87">
      <t>ベツ</t>
    </rPh>
    <rPh sb="88" eb="90">
      <t>ネンド</t>
    </rPh>
    <rPh sb="91" eb="93">
      <t>リョウホウ</t>
    </rPh>
    <rPh sb="94" eb="96">
      <t>シュウケイ</t>
    </rPh>
    <phoneticPr fontId="8"/>
  </si>
  <si>
    <t>委託者指定様式による督促状の発行処理ができること。また、将来的に督促手数料の調定計上ができること。納付書等様式の変更以外にプログラム修正が不要であること。</t>
    <rPh sb="0" eb="3">
      <t>イタクシャ</t>
    </rPh>
    <rPh sb="28" eb="31">
      <t>ショウライテキ</t>
    </rPh>
    <rPh sb="69" eb="71">
      <t>フヨウ</t>
    </rPh>
    <phoneticPr fontId="8"/>
  </si>
  <si>
    <t>督促状について、コンビニエンスストアでの支払いができること。</t>
    <rPh sb="20" eb="22">
      <t>シハラ</t>
    </rPh>
    <phoneticPr fontId="7"/>
  </si>
  <si>
    <t>委託者指定様式による給水停止執行通知書が出力できること。</t>
    <rPh sb="0" eb="3">
      <t>イタクシャ</t>
    </rPh>
    <rPh sb="3" eb="5">
      <t>シテイ</t>
    </rPh>
    <rPh sb="18" eb="19">
      <t>ショ</t>
    </rPh>
    <phoneticPr fontId="8"/>
  </si>
  <si>
    <t>給水停止予告通知書、給水停止執行通知書について、以下の条件を指定して出力対象の抽出ができること。
・対象調定年月または納期限の範囲指定
・発行対象事業区分（水道、下水道）
・開閉栓状態
・検針区、町名、行政区、統計区指定
・未納口数または未納金額指定</t>
    <rPh sb="6" eb="8">
      <t>ツウチ</t>
    </rPh>
    <rPh sb="8" eb="9">
      <t>ショ</t>
    </rPh>
    <rPh sb="18" eb="19">
      <t>ショ</t>
    </rPh>
    <rPh sb="24" eb="26">
      <t>イカ</t>
    </rPh>
    <rPh sb="30" eb="32">
      <t>シテイ</t>
    </rPh>
    <rPh sb="36" eb="38">
      <t>タイショウ</t>
    </rPh>
    <rPh sb="39" eb="41">
      <t>チュウシュツ</t>
    </rPh>
    <rPh sb="50" eb="52">
      <t>タイショウ</t>
    </rPh>
    <rPh sb="52" eb="54">
      <t>チョウテイ</t>
    </rPh>
    <rPh sb="54" eb="56">
      <t>ネンゲツ</t>
    </rPh>
    <rPh sb="59" eb="62">
      <t>ノウキゲン</t>
    </rPh>
    <rPh sb="63" eb="65">
      <t>ハンイ</t>
    </rPh>
    <rPh sb="65" eb="67">
      <t>シテイ</t>
    </rPh>
    <rPh sb="87" eb="89">
      <t>カイヘイ</t>
    </rPh>
    <rPh sb="89" eb="90">
      <t>セン</t>
    </rPh>
    <rPh sb="90" eb="92">
      <t>ジョウタイ</t>
    </rPh>
    <rPh sb="94" eb="96">
      <t>ケンシン</t>
    </rPh>
    <rPh sb="96" eb="97">
      <t>ク</t>
    </rPh>
    <rPh sb="98" eb="100">
      <t>チョウメイ</t>
    </rPh>
    <rPh sb="101" eb="104">
      <t>ギョウセイク</t>
    </rPh>
    <rPh sb="105" eb="107">
      <t>トウケイ</t>
    </rPh>
    <rPh sb="107" eb="108">
      <t>ク</t>
    </rPh>
    <rPh sb="108" eb="110">
      <t>シテイ</t>
    </rPh>
    <rPh sb="112" eb="114">
      <t>ミノウ</t>
    </rPh>
    <rPh sb="114" eb="115">
      <t>クチ</t>
    </rPh>
    <rPh sb="115" eb="116">
      <t>スウ</t>
    </rPh>
    <rPh sb="119" eb="121">
      <t>ミノウ</t>
    </rPh>
    <rPh sb="121" eb="123">
      <t>キンガク</t>
    </rPh>
    <rPh sb="123" eb="125">
      <t>シテイ</t>
    </rPh>
    <phoneticPr fontId="8"/>
  </si>
  <si>
    <t>給水停止予告通知書、給水停止執行通知書について、抽出済みの出力対象について、対象者一覧画面から発行有無の選択ができること。</t>
    <rPh sb="6" eb="8">
      <t>ツウチ</t>
    </rPh>
    <rPh sb="8" eb="9">
      <t>ショ</t>
    </rPh>
    <rPh sb="18" eb="19">
      <t>ショ</t>
    </rPh>
    <rPh sb="24" eb="26">
      <t>チュウシュツ</t>
    </rPh>
    <rPh sb="26" eb="27">
      <t>ズ</t>
    </rPh>
    <rPh sb="31" eb="33">
      <t>タイショウ</t>
    </rPh>
    <rPh sb="38" eb="40">
      <t>タイショウ</t>
    </rPh>
    <rPh sb="40" eb="41">
      <t>シャ</t>
    </rPh>
    <rPh sb="41" eb="43">
      <t>イチラン</t>
    </rPh>
    <rPh sb="43" eb="45">
      <t>ガメン</t>
    </rPh>
    <rPh sb="47" eb="49">
      <t>ハッコウ</t>
    </rPh>
    <rPh sb="49" eb="51">
      <t>ウム</t>
    </rPh>
    <rPh sb="52" eb="54">
      <t>センタク</t>
    </rPh>
    <phoneticPr fontId="8"/>
  </si>
  <si>
    <t>督促状、給水停止予告通知書、給水停止執行通知書の発行について、発行者リストも同時に出力できること。</t>
    <rPh sb="10" eb="12">
      <t>ツウチ</t>
    </rPh>
    <rPh sb="22" eb="23">
      <t>ショ</t>
    </rPh>
    <phoneticPr fontId="8"/>
  </si>
  <si>
    <t>督促状、給水停止予告通知書、給水停止執行通知書の発行について、発送停止設定や発行対象一覧画面から発行除外としたことにより発行停止となったものについて、発行除外リストが出力できること。</t>
    <rPh sb="10" eb="12">
      <t>ツウチ</t>
    </rPh>
    <rPh sb="22" eb="23">
      <t>ショ</t>
    </rPh>
    <rPh sb="31" eb="33">
      <t>ハッソウ</t>
    </rPh>
    <rPh sb="33" eb="35">
      <t>テイシ</t>
    </rPh>
    <rPh sb="35" eb="37">
      <t>セッテイ</t>
    </rPh>
    <rPh sb="38" eb="40">
      <t>ハッコウ</t>
    </rPh>
    <rPh sb="40" eb="42">
      <t>タイショウ</t>
    </rPh>
    <rPh sb="42" eb="44">
      <t>イチラン</t>
    </rPh>
    <rPh sb="44" eb="46">
      <t>ガメン</t>
    </rPh>
    <rPh sb="48" eb="50">
      <t>ハッコウ</t>
    </rPh>
    <rPh sb="50" eb="52">
      <t>ジョガイ</t>
    </rPh>
    <rPh sb="60" eb="62">
      <t>ハッコウ</t>
    </rPh>
    <rPh sb="62" eb="64">
      <t>テイシ</t>
    </rPh>
    <phoneticPr fontId="8"/>
  </si>
  <si>
    <t>督促状、給水停止予告通知書、給水停止執行通知書の発行について、発行されたことが一括して登録できること。</t>
    <rPh sb="10" eb="12">
      <t>ツウチ</t>
    </rPh>
    <rPh sb="22" eb="23">
      <t>ショ</t>
    </rPh>
    <rPh sb="31" eb="33">
      <t>ハッコウ</t>
    </rPh>
    <phoneticPr fontId="8"/>
  </si>
  <si>
    <t>給水停止予告通知書、給水停止執行通知書について、帳票タイトルや文面の修正がシステム利用者にてできる機能を備えていること。ただし、最大印字行数や1行の最大印字文字数は変更前後で変わらないことを前提とする。</t>
    <rPh sb="6" eb="8">
      <t>ツウチ</t>
    </rPh>
    <rPh sb="18" eb="19">
      <t>ショ</t>
    </rPh>
    <rPh sb="34" eb="36">
      <t>シュウセイ</t>
    </rPh>
    <rPh sb="41" eb="44">
      <t>リヨウシャ</t>
    </rPh>
    <rPh sb="64" eb="66">
      <t>サイダイ</t>
    </rPh>
    <rPh sb="76" eb="78">
      <t>インジ</t>
    </rPh>
    <rPh sb="87" eb="88">
      <t>カ</t>
    </rPh>
    <phoneticPr fontId="8"/>
  </si>
  <si>
    <t>5.不納欠損</t>
    <rPh sb="2" eb="4">
      <t>フノウ</t>
    </rPh>
    <rPh sb="4" eb="6">
      <t>ケッソン</t>
    </rPh>
    <phoneticPr fontId="8"/>
  </si>
  <si>
    <t>以下の条件で抽出したデータについて、不納欠損及び債権放棄処理ができること。
・調定年月（○○年○○月以前を対象とするなどと指定）
・納入日（○○年○○月○○日以後の納入があると時効中断などと指定）
また、抽出処理は水道・下水道別、水道事業別（上水、簡水等）、下水道事業別（公共、農排等）の指定ができること。確認後、一括でデータ更新（欠損処理）ができること。</t>
    <rPh sb="18" eb="20">
      <t>フノウ</t>
    </rPh>
    <rPh sb="22" eb="23">
      <t>オヨ</t>
    </rPh>
    <rPh sb="24" eb="28">
      <t>サイケンホウキ</t>
    </rPh>
    <phoneticPr fontId="7"/>
  </si>
  <si>
    <t>特定の使用者に対して、都度欠損処理する場合は、施設番号により指定できること。（調定更正等による欠損処理ができること。）</t>
    <rPh sb="3" eb="6">
      <t>シヨウシャ</t>
    </rPh>
    <rPh sb="7" eb="8">
      <t>タイ</t>
    </rPh>
    <rPh sb="11" eb="13">
      <t>ツド</t>
    </rPh>
    <rPh sb="13" eb="15">
      <t>ケッソン</t>
    </rPh>
    <rPh sb="23" eb="27">
      <t>シセツバンゴウ</t>
    </rPh>
    <rPh sb="47" eb="49">
      <t>ケッソン</t>
    </rPh>
    <rPh sb="49" eb="51">
      <t>ショリ</t>
    </rPh>
    <phoneticPr fontId="7"/>
  </si>
  <si>
    <t>抽出したデータは、画面上で一覧表示後、削除（欠損対象としない）などの調整ができること。また、対象者および対象調定月での調整ができること。</t>
    <phoneticPr fontId="8"/>
  </si>
  <si>
    <t>欠損理由の登録については、一括での付加ができることとし、画面上で変更する対象者を抽出した状態で任意に変更することもできること。</t>
    <rPh sb="0" eb="2">
      <t>ケッソン</t>
    </rPh>
    <phoneticPr fontId="7"/>
  </si>
  <si>
    <t>交渉記録の滞納情報として、欠損理由をあらかじめ登録することで、欠損対象の抽出時に、登録された欠損理由を適用できること。</t>
    <rPh sb="0" eb="2">
      <t>コウショウ</t>
    </rPh>
    <rPh sb="2" eb="4">
      <t>キロク</t>
    </rPh>
    <rPh sb="5" eb="7">
      <t>タイノウ</t>
    </rPh>
    <rPh sb="7" eb="9">
      <t>ジョウホウ</t>
    </rPh>
    <rPh sb="13" eb="15">
      <t>ケッソン</t>
    </rPh>
    <rPh sb="15" eb="17">
      <t>リユウ</t>
    </rPh>
    <rPh sb="23" eb="25">
      <t>トウロク</t>
    </rPh>
    <rPh sb="31" eb="33">
      <t>ケッソン</t>
    </rPh>
    <rPh sb="33" eb="35">
      <t>タイショウ</t>
    </rPh>
    <rPh sb="36" eb="38">
      <t>チュウシュツ</t>
    </rPh>
    <rPh sb="38" eb="39">
      <t>ジ</t>
    </rPh>
    <rPh sb="41" eb="43">
      <t>トウロク</t>
    </rPh>
    <rPh sb="46" eb="48">
      <t>ケッソン</t>
    </rPh>
    <rPh sb="48" eb="50">
      <t>リユウ</t>
    </rPh>
    <rPh sb="51" eb="53">
      <t>テキヨウ</t>
    </rPh>
    <phoneticPr fontId="7"/>
  </si>
  <si>
    <t>欠損理由の訂正や欠損対象からの除外については、使用者別入力の他、使用者別調定年月単位、水道および下水道別に登録できること。</t>
    <rPh sb="0" eb="2">
      <t>ケッソン</t>
    </rPh>
    <rPh sb="2" eb="4">
      <t>リユウ</t>
    </rPh>
    <rPh sb="5" eb="7">
      <t>テイセイ</t>
    </rPh>
    <rPh sb="8" eb="10">
      <t>ケッソン</t>
    </rPh>
    <rPh sb="10" eb="12">
      <t>タイショウ</t>
    </rPh>
    <rPh sb="15" eb="17">
      <t>ジョガイ</t>
    </rPh>
    <rPh sb="23" eb="26">
      <t>シヨウシャ</t>
    </rPh>
    <rPh sb="26" eb="27">
      <t>ベツ</t>
    </rPh>
    <rPh sb="27" eb="29">
      <t>ニュウリョク</t>
    </rPh>
    <rPh sb="30" eb="31">
      <t>ホカ</t>
    </rPh>
    <rPh sb="32" eb="35">
      <t>シヨウシャ</t>
    </rPh>
    <rPh sb="35" eb="36">
      <t>ベツ</t>
    </rPh>
    <rPh sb="36" eb="38">
      <t>チョウテイ</t>
    </rPh>
    <rPh sb="38" eb="40">
      <t>ネンゲツ</t>
    </rPh>
    <rPh sb="40" eb="42">
      <t>タンイ</t>
    </rPh>
    <rPh sb="43" eb="45">
      <t>スイドウ</t>
    </rPh>
    <rPh sb="48" eb="51">
      <t>ゲスイドウ</t>
    </rPh>
    <rPh sb="51" eb="52">
      <t>ベツ</t>
    </rPh>
    <rPh sb="53" eb="55">
      <t>トウロク</t>
    </rPh>
    <phoneticPr fontId="7"/>
  </si>
  <si>
    <t>年度別欠損該当者一覧、件数・金額集計表が出力できること。</t>
    <phoneticPr fontId="5"/>
  </si>
  <si>
    <t>欠損対象の抽出後の、欠損理由の変更、欠損中断等の調整作業は、一旦画面を閉じても情報を保持することで複数日にわたり作業できること。また、複数の端末で分担して調整作業ができること。</t>
    <rPh sb="0" eb="2">
      <t>ケッソン</t>
    </rPh>
    <rPh sb="2" eb="4">
      <t>タイショウ</t>
    </rPh>
    <rPh sb="5" eb="7">
      <t>チュウシュツ</t>
    </rPh>
    <rPh sb="7" eb="8">
      <t>ゴ</t>
    </rPh>
    <rPh sb="10" eb="12">
      <t>ケッソン</t>
    </rPh>
    <rPh sb="12" eb="14">
      <t>リユウ</t>
    </rPh>
    <rPh sb="15" eb="17">
      <t>ヘンコウ</t>
    </rPh>
    <rPh sb="18" eb="20">
      <t>ケッソン</t>
    </rPh>
    <rPh sb="20" eb="22">
      <t>チュウダン</t>
    </rPh>
    <rPh sb="22" eb="23">
      <t>トウ</t>
    </rPh>
    <rPh sb="24" eb="26">
      <t>チョウセイ</t>
    </rPh>
    <rPh sb="26" eb="28">
      <t>サギョウ</t>
    </rPh>
    <rPh sb="30" eb="32">
      <t>イッタン</t>
    </rPh>
    <rPh sb="32" eb="34">
      <t>ガメン</t>
    </rPh>
    <rPh sb="35" eb="36">
      <t>ト</t>
    </rPh>
    <rPh sb="39" eb="41">
      <t>ジョウホウ</t>
    </rPh>
    <rPh sb="42" eb="44">
      <t>ホジ</t>
    </rPh>
    <rPh sb="49" eb="51">
      <t>フクスウ</t>
    </rPh>
    <rPh sb="51" eb="52">
      <t>ニチ</t>
    </rPh>
    <rPh sb="56" eb="58">
      <t>サギョウ</t>
    </rPh>
    <rPh sb="67" eb="69">
      <t>フクスウ</t>
    </rPh>
    <rPh sb="70" eb="72">
      <t>タンマツ</t>
    </rPh>
    <rPh sb="73" eb="75">
      <t>ブンタン</t>
    </rPh>
    <rPh sb="77" eb="79">
      <t>チョウセイ</t>
    </rPh>
    <rPh sb="79" eb="81">
      <t>サギョウ</t>
    </rPh>
    <phoneticPr fontId="8"/>
  </si>
  <si>
    <t>メーター管理業務</t>
    <phoneticPr fontId="8"/>
  </si>
  <si>
    <t>1.交換情報登録</t>
    <rPh sb="4" eb="6">
      <t>ジョウホウ</t>
    </rPh>
    <rPh sb="6" eb="8">
      <t>トウロク</t>
    </rPh>
    <phoneticPr fontId="8"/>
  </si>
  <si>
    <t>交換業者の登録については、業者コードの直接入力か検索画面又は一覧から選択できること。</t>
    <rPh sb="5" eb="7">
      <t>トウロク</t>
    </rPh>
    <rPh sb="13" eb="15">
      <t>ギョウシャ</t>
    </rPh>
    <rPh sb="19" eb="21">
      <t>チョクセツ</t>
    </rPh>
    <rPh sb="21" eb="23">
      <t>ニュウリョク</t>
    </rPh>
    <rPh sb="24" eb="26">
      <t>ケンサク</t>
    </rPh>
    <rPh sb="28" eb="29">
      <t>マタ</t>
    </rPh>
    <rPh sb="30" eb="32">
      <t>イチラン</t>
    </rPh>
    <phoneticPr fontId="8"/>
  </si>
  <si>
    <t>取外しメーター指示数より、次回検針時の水量に加算する加算水量が自動計算できること。また、自動計算の結果を手入力にて調整できること。</t>
    <rPh sb="0" eb="2">
      <t>トリハズ</t>
    </rPh>
    <rPh sb="7" eb="9">
      <t>シジ</t>
    </rPh>
    <rPh sb="9" eb="10">
      <t>スウ</t>
    </rPh>
    <rPh sb="17" eb="18">
      <t>トキ</t>
    </rPh>
    <phoneticPr fontId="8"/>
  </si>
  <si>
    <t>前回検針から次回検針までの間に複数回メーター交換入力が行われても、加算水量や取付指針の調整を行うことなく、次回検針時に全体の加算水量を反映した使用量を求めることができること。</t>
    <phoneticPr fontId="5"/>
  </si>
  <si>
    <t>メーター取付・取外しの情報は交換履歴として管理し、交換履歴照会画面から過去の交換情報も一覧で確認できること。</t>
    <rPh sb="4" eb="6">
      <t>トリツケ</t>
    </rPh>
    <rPh sb="7" eb="9">
      <t>トリハズ</t>
    </rPh>
    <rPh sb="14" eb="16">
      <t>コウカン</t>
    </rPh>
    <rPh sb="25" eb="27">
      <t>コウカン</t>
    </rPh>
    <rPh sb="27" eb="29">
      <t>リレキ</t>
    </rPh>
    <rPh sb="29" eb="31">
      <t>ショウカイ</t>
    </rPh>
    <rPh sb="31" eb="33">
      <t>ガメン</t>
    </rPh>
    <rPh sb="35" eb="37">
      <t>カコ</t>
    </rPh>
    <rPh sb="38" eb="40">
      <t>コウカン</t>
    </rPh>
    <rPh sb="40" eb="42">
      <t>ジョウホウ</t>
    </rPh>
    <rPh sb="43" eb="45">
      <t>イチラン</t>
    </rPh>
    <rPh sb="46" eb="48">
      <t>カクニン</t>
    </rPh>
    <phoneticPr fontId="8"/>
  </si>
  <si>
    <t>2.検満抽出</t>
    <rPh sb="2" eb="4">
      <t>ケンマン</t>
    </rPh>
    <rPh sb="4" eb="6">
      <t>チュウシュツ</t>
    </rPh>
    <phoneticPr fontId="8"/>
  </si>
  <si>
    <t>抽出した検満データを元に以下の帳票が出力できること。
　(1) 交換対象一覧表
　(2) 交換伝票
　(3) 地区別口径別個数集計
　(4) 検満年月別口径別個数集計</t>
    <phoneticPr fontId="8"/>
  </si>
  <si>
    <t>3.検満交換結果登録</t>
    <rPh sb="2" eb="4">
      <t>ケンマン</t>
    </rPh>
    <rPh sb="4" eb="6">
      <t>コウカン</t>
    </rPh>
    <rPh sb="6" eb="8">
      <t>ケッカ</t>
    </rPh>
    <rPh sb="8" eb="10">
      <t>トウロク</t>
    </rPh>
    <phoneticPr fontId="8"/>
  </si>
  <si>
    <t>メーター交換対象データをCSV又はExcel形式に出力できること。出力したCSVに対してメーター交換結果の入力を行い、料金システムへの取り込みができること。</t>
    <rPh sb="15" eb="16">
      <t>マタ</t>
    </rPh>
    <rPh sb="33" eb="35">
      <t>シュツリョク</t>
    </rPh>
    <rPh sb="41" eb="42">
      <t>タイ</t>
    </rPh>
    <rPh sb="48" eb="50">
      <t>コウカン</t>
    </rPh>
    <rPh sb="50" eb="52">
      <t>ケッカ</t>
    </rPh>
    <rPh sb="53" eb="55">
      <t>ニュウリョク</t>
    </rPh>
    <rPh sb="56" eb="57">
      <t>オコナ</t>
    </rPh>
    <rPh sb="59" eb="61">
      <t>リョウキン</t>
    </rPh>
    <rPh sb="67" eb="68">
      <t>ト</t>
    </rPh>
    <rPh sb="69" eb="70">
      <t>コ</t>
    </rPh>
    <phoneticPr fontId="8"/>
  </si>
  <si>
    <t>メーター交換結果情報の入力済みCSVデータについて、以下の各種チェック処理を行いシステムに反映できること。
【各種チェック内容】
・日付存在チェック（取付日、検満年月）
・口径値存在チェック
・最大桁数チェック
・CSV項目数チェック（所定の項目数の取込がされているか。）
・数値項目の数値チェック
・新旧同一口径チェック
・重複取込（同一施設が一回の取込で複数件存在する。）チェック
・施設有無チェック
・交換日＜前回検針日エラーチェック
・指定水量超過チェック（取込時画面から指定）
・メーター回帰</t>
    <rPh sb="26" eb="28">
      <t>イカ</t>
    </rPh>
    <rPh sb="29" eb="31">
      <t>カクシュ</t>
    </rPh>
    <phoneticPr fontId="8"/>
  </si>
  <si>
    <t>メーター交換入力を行った内容は、処理日または交換日や、業者・新口径、旧口径、取替理由、指定水量、入力元画面（オンライン入力、CSV取込、その他）などの条件により検索できること。</t>
    <rPh sb="30" eb="31">
      <t>シン</t>
    </rPh>
    <rPh sb="34" eb="35">
      <t>キュウ</t>
    </rPh>
    <rPh sb="35" eb="37">
      <t>コウケイ</t>
    </rPh>
    <rPh sb="38" eb="40">
      <t>トリカエ</t>
    </rPh>
    <rPh sb="40" eb="42">
      <t>リユウ</t>
    </rPh>
    <rPh sb="43" eb="45">
      <t>シテイ</t>
    </rPh>
    <rPh sb="45" eb="47">
      <t>スイリョウ</t>
    </rPh>
    <rPh sb="48" eb="50">
      <t>ニュウリョク</t>
    </rPh>
    <rPh sb="50" eb="51">
      <t>モト</t>
    </rPh>
    <rPh sb="51" eb="53">
      <t>ガメン</t>
    </rPh>
    <rPh sb="59" eb="61">
      <t>ニュウリョク</t>
    </rPh>
    <rPh sb="65" eb="67">
      <t>トリコミ</t>
    </rPh>
    <rPh sb="70" eb="71">
      <t>ホカ</t>
    </rPh>
    <phoneticPr fontId="8"/>
  </si>
  <si>
    <t>各種統計資料</t>
    <phoneticPr fontId="8"/>
  </si>
  <si>
    <t>1.統計表</t>
    <rPh sb="2" eb="5">
      <t>トウケイヒョウ</t>
    </rPh>
    <phoneticPr fontId="8"/>
  </si>
  <si>
    <t>上記統計表は、調定年月の範囲の他に、日計日（基準日）の範囲も指定できること。また、以下の項目に対して絞込みができること。
上簡区分、給水区、下水道種別、排水区、調定年月</t>
    <rPh sb="0" eb="2">
      <t>ジョウキ</t>
    </rPh>
    <rPh sb="2" eb="5">
      <t>トウケイヒョウ</t>
    </rPh>
    <rPh sb="7" eb="8">
      <t>チョウ</t>
    </rPh>
    <rPh sb="8" eb="9">
      <t>テイ</t>
    </rPh>
    <rPh sb="9" eb="11">
      <t>ネンゲツ</t>
    </rPh>
    <rPh sb="12" eb="14">
      <t>ハンイ</t>
    </rPh>
    <rPh sb="15" eb="16">
      <t>ホカ</t>
    </rPh>
    <rPh sb="18" eb="20">
      <t>ニッケイ</t>
    </rPh>
    <rPh sb="20" eb="21">
      <t>ヒ</t>
    </rPh>
    <rPh sb="22" eb="24">
      <t>キジュン</t>
    </rPh>
    <rPh sb="24" eb="25">
      <t>ヒ</t>
    </rPh>
    <rPh sb="27" eb="29">
      <t>ハンイ</t>
    </rPh>
    <rPh sb="30" eb="32">
      <t>シテイ</t>
    </rPh>
    <rPh sb="41" eb="43">
      <t>イカ</t>
    </rPh>
    <rPh sb="44" eb="46">
      <t>コウモク</t>
    </rPh>
    <rPh sb="47" eb="48">
      <t>タイ</t>
    </rPh>
    <rPh sb="50" eb="52">
      <t>シボリコ</t>
    </rPh>
    <rPh sb="61" eb="62">
      <t>ジョウ</t>
    </rPh>
    <rPh sb="62" eb="63">
      <t>カン</t>
    </rPh>
    <rPh sb="63" eb="65">
      <t>クブン</t>
    </rPh>
    <rPh sb="66" eb="68">
      <t>キュウスイ</t>
    </rPh>
    <rPh sb="68" eb="69">
      <t>ク</t>
    </rPh>
    <rPh sb="70" eb="73">
      <t>ゲスイドウ</t>
    </rPh>
    <rPh sb="73" eb="75">
      <t>シュベツ</t>
    </rPh>
    <rPh sb="76" eb="78">
      <t>ハイスイ</t>
    </rPh>
    <rPh sb="78" eb="79">
      <t>ク</t>
    </rPh>
    <rPh sb="80" eb="81">
      <t>チョウ</t>
    </rPh>
    <rPh sb="81" eb="82">
      <t>テイ</t>
    </rPh>
    <rPh sb="82" eb="84">
      <t>ネンゲツ</t>
    </rPh>
    <phoneticPr fontId="7"/>
  </si>
  <si>
    <t>上記統計表は、過去に遡った集計ができることとし、指定された日付までの内容で集計できること。指定された日付以降に異動があったデータは集計対象外とする。</t>
    <rPh sb="0" eb="2">
      <t>ジョウキ</t>
    </rPh>
    <rPh sb="2" eb="5">
      <t>トウケイヒョウ</t>
    </rPh>
    <rPh sb="7" eb="9">
      <t>カコ</t>
    </rPh>
    <rPh sb="10" eb="11">
      <t>サカノボ</t>
    </rPh>
    <rPh sb="13" eb="15">
      <t>シュウケイ</t>
    </rPh>
    <rPh sb="24" eb="26">
      <t>シテイ</t>
    </rPh>
    <rPh sb="29" eb="31">
      <t>ヒヅケ</t>
    </rPh>
    <rPh sb="34" eb="36">
      <t>ナイヨウ</t>
    </rPh>
    <rPh sb="37" eb="39">
      <t>シュウケイ</t>
    </rPh>
    <rPh sb="45" eb="47">
      <t>シテイ</t>
    </rPh>
    <rPh sb="50" eb="52">
      <t>ヒヅケ</t>
    </rPh>
    <rPh sb="52" eb="54">
      <t>イコウ</t>
    </rPh>
    <rPh sb="55" eb="57">
      <t>イドウ</t>
    </rPh>
    <rPh sb="65" eb="67">
      <t>シュウケイ</t>
    </rPh>
    <rPh sb="67" eb="70">
      <t>タイショウガイ</t>
    </rPh>
    <phoneticPr fontId="7"/>
  </si>
  <si>
    <t>上記統計表について、口径、用途、使用量段階などが変更となった場合、プログラムを修正することなく設定情報等の変更で対応できること。</t>
    <rPh sb="0" eb="2">
      <t>ジョウキ</t>
    </rPh>
    <rPh sb="2" eb="5">
      <t>トウケイヒョウ</t>
    </rPh>
    <rPh sb="10" eb="12">
      <t>コウケイ</t>
    </rPh>
    <rPh sb="13" eb="15">
      <t>ヨウト</t>
    </rPh>
    <rPh sb="16" eb="19">
      <t>シヨウリョウ</t>
    </rPh>
    <rPh sb="19" eb="21">
      <t>ダンカイ</t>
    </rPh>
    <rPh sb="24" eb="26">
      <t>ヘンコウ</t>
    </rPh>
    <rPh sb="30" eb="32">
      <t>バアイ</t>
    </rPh>
    <rPh sb="39" eb="41">
      <t>シュウセイ</t>
    </rPh>
    <rPh sb="47" eb="49">
      <t>セッテイ</t>
    </rPh>
    <rPh sb="49" eb="51">
      <t>ジョウホウ</t>
    </rPh>
    <rPh sb="51" eb="52">
      <t>トウ</t>
    </rPh>
    <rPh sb="53" eb="55">
      <t>ヘンコウ</t>
    </rPh>
    <rPh sb="56" eb="58">
      <t>タイオウ</t>
    </rPh>
    <phoneticPr fontId="7"/>
  </si>
  <si>
    <t>上記統計表について、使用量段階については複数の段階を設定して出力できること。（料金表の使用量段階とは別に報告用の段階が設定できること。）</t>
    <rPh sb="0" eb="2">
      <t>ジョウキ</t>
    </rPh>
    <rPh sb="2" eb="5">
      <t>トウケイヒョウ</t>
    </rPh>
    <rPh sb="10" eb="13">
      <t>シヨウリョウ</t>
    </rPh>
    <rPh sb="13" eb="15">
      <t>ダンカイ</t>
    </rPh>
    <rPh sb="20" eb="22">
      <t>フクスウ</t>
    </rPh>
    <rPh sb="23" eb="25">
      <t>ダンカイ</t>
    </rPh>
    <rPh sb="26" eb="28">
      <t>セッテイ</t>
    </rPh>
    <rPh sb="39" eb="41">
      <t>リョウキン</t>
    </rPh>
    <rPh sb="41" eb="42">
      <t>ヒョウ</t>
    </rPh>
    <rPh sb="43" eb="45">
      <t>シヨウ</t>
    </rPh>
    <rPh sb="45" eb="46">
      <t>リョウ</t>
    </rPh>
    <rPh sb="46" eb="48">
      <t>ダンカイ</t>
    </rPh>
    <rPh sb="50" eb="51">
      <t>ベツ</t>
    </rPh>
    <rPh sb="52" eb="55">
      <t>ホウコクヨウ</t>
    </rPh>
    <rPh sb="56" eb="58">
      <t>ダンカイ</t>
    </rPh>
    <rPh sb="59" eb="61">
      <t>セッテイ</t>
    </rPh>
    <phoneticPr fontId="7"/>
  </si>
  <si>
    <t>年度の範囲、指定した年月日の範囲もしくは現在日を指定し、指定された範囲に発生した各金額を集計した帳票が作成できること。（指定日以降の日付で入力された調定更正や収納入力などは集計されないこと）
集計方法として、会計別（上水、簡易水道、公共下水道、農業集落排水などの事業別に料金、開閉栓手数料、督促手数料など）、調定年月別に調定金額、調定件数および収納金額、還付金額、還付件数、充当金額、充当件数、未納金額、未納件数、過誤納金額、過誤納件数を集計して収納率を表示したものとする。なお、過誤納については合計で相殺せずに、個々の調定と収入において過誤納となったものを集計すること。</t>
    <rPh sb="0" eb="2">
      <t>ネンド</t>
    </rPh>
    <rPh sb="3" eb="5">
      <t>ハンイ</t>
    </rPh>
    <rPh sb="48" eb="50">
      <t>チョウヒョウ</t>
    </rPh>
    <rPh sb="51" eb="53">
      <t>サクセイ</t>
    </rPh>
    <rPh sb="96" eb="98">
      <t>シュウケイ</t>
    </rPh>
    <rPh sb="98" eb="100">
      <t>ホウホウ</t>
    </rPh>
    <rPh sb="104" eb="106">
      <t>カイケイ</t>
    </rPh>
    <rPh sb="106" eb="107">
      <t>ベツ</t>
    </rPh>
    <rPh sb="131" eb="133">
      <t>ジギョウ</t>
    </rPh>
    <rPh sb="158" eb="159">
      <t>ベツ</t>
    </rPh>
    <rPh sb="165" eb="167">
      <t>チョウテイ</t>
    </rPh>
    <rPh sb="167" eb="169">
      <t>ケンスウ</t>
    </rPh>
    <rPh sb="182" eb="184">
      <t>カンプ</t>
    </rPh>
    <rPh sb="184" eb="186">
      <t>ケンスウ</t>
    </rPh>
    <rPh sb="192" eb="194">
      <t>ジュウトウ</t>
    </rPh>
    <rPh sb="194" eb="196">
      <t>ケンスウ</t>
    </rPh>
    <rPh sb="202" eb="204">
      <t>ミノウ</t>
    </rPh>
    <rPh sb="204" eb="206">
      <t>ケンスウ</t>
    </rPh>
    <rPh sb="207" eb="210">
      <t>カゴノウ</t>
    </rPh>
    <rPh sb="210" eb="212">
      <t>キンガク</t>
    </rPh>
    <rPh sb="213" eb="216">
      <t>カゴノウ</t>
    </rPh>
    <rPh sb="216" eb="218">
      <t>ケンスウ</t>
    </rPh>
    <rPh sb="219" eb="221">
      <t>シュウケイ</t>
    </rPh>
    <rPh sb="223" eb="225">
      <t>シュウノウ</t>
    </rPh>
    <rPh sb="225" eb="226">
      <t>リツ</t>
    </rPh>
    <rPh sb="227" eb="229">
      <t>ヒョウジ</t>
    </rPh>
    <rPh sb="240" eb="243">
      <t>カゴノウ</t>
    </rPh>
    <rPh sb="248" eb="250">
      <t>ゴウケイ</t>
    </rPh>
    <rPh sb="251" eb="253">
      <t>ソウサイ</t>
    </rPh>
    <rPh sb="257" eb="259">
      <t>ココ</t>
    </rPh>
    <rPh sb="260" eb="262">
      <t>チョウテイ</t>
    </rPh>
    <rPh sb="263" eb="265">
      <t>シュウニュウ</t>
    </rPh>
    <rPh sb="269" eb="272">
      <t>カゴノウ</t>
    </rPh>
    <rPh sb="279" eb="281">
      <t>シュウケイ</t>
    </rPh>
    <phoneticPr fontId="7"/>
  </si>
  <si>
    <t>大口使用者一覧が以下の条件指定により出力できること。
事業区分（水道、下水道）、調定年月の範囲、順位指定（料金順位、料金上位指定、使用量指定、使用量順位指定）、地区、用途、口径、水道契約種別、下水道種別、出力順（順位順、設置場所住所コード順）、限定金額、限定水量</t>
    <rPh sb="8" eb="10">
      <t>イカ</t>
    </rPh>
    <rPh sb="11" eb="13">
      <t>ジョウケン</t>
    </rPh>
    <rPh sb="13" eb="15">
      <t>シテイ</t>
    </rPh>
    <rPh sb="27" eb="29">
      <t>ジギョウ</t>
    </rPh>
    <rPh sb="29" eb="31">
      <t>クブン</t>
    </rPh>
    <rPh sb="32" eb="34">
      <t>スイドウ</t>
    </rPh>
    <rPh sb="35" eb="38">
      <t>ゲスイドウ</t>
    </rPh>
    <rPh sb="40" eb="42">
      <t>チョウテイ</t>
    </rPh>
    <rPh sb="42" eb="44">
      <t>ネンゲツ</t>
    </rPh>
    <rPh sb="45" eb="47">
      <t>ハンイ</t>
    </rPh>
    <rPh sb="48" eb="50">
      <t>ジュンイ</t>
    </rPh>
    <rPh sb="50" eb="52">
      <t>シテイ</t>
    </rPh>
    <rPh sb="53" eb="55">
      <t>リョウキン</t>
    </rPh>
    <rPh sb="55" eb="57">
      <t>ジュンイ</t>
    </rPh>
    <rPh sb="58" eb="60">
      <t>リョウキン</t>
    </rPh>
    <rPh sb="60" eb="62">
      <t>ジョウイ</t>
    </rPh>
    <rPh sb="62" eb="64">
      <t>シテイ</t>
    </rPh>
    <rPh sb="80" eb="82">
      <t>チク</t>
    </rPh>
    <rPh sb="83" eb="85">
      <t>ヨウト</t>
    </rPh>
    <rPh sb="86" eb="88">
      <t>コウケイ</t>
    </rPh>
    <rPh sb="89" eb="91">
      <t>スイドウ</t>
    </rPh>
    <rPh sb="91" eb="93">
      <t>ケイヤク</t>
    </rPh>
    <rPh sb="93" eb="95">
      <t>シュベツ</t>
    </rPh>
    <rPh sb="96" eb="99">
      <t>ゲスイドウ</t>
    </rPh>
    <rPh sb="99" eb="101">
      <t>シュベツ</t>
    </rPh>
    <rPh sb="102" eb="104">
      <t>シュツリョク</t>
    </rPh>
    <rPh sb="104" eb="105">
      <t>ジュン</t>
    </rPh>
    <rPh sb="106" eb="108">
      <t>ジュンイ</t>
    </rPh>
    <rPh sb="108" eb="109">
      <t>ジュン</t>
    </rPh>
    <rPh sb="110" eb="112">
      <t>セッチ</t>
    </rPh>
    <rPh sb="112" eb="114">
      <t>バショ</t>
    </rPh>
    <rPh sb="114" eb="116">
      <t>ジュウショ</t>
    </rPh>
    <rPh sb="119" eb="120">
      <t>ジュン</t>
    </rPh>
    <rPh sb="122" eb="124">
      <t>ゲンテイ</t>
    </rPh>
    <rPh sb="124" eb="126">
      <t>キンガク</t>
    </rPh>
    <rPh sb="127" eb="131">
      <t>ゲンテイスイリョウ</t>
    </rPh>
    <phoneticPr fontId="7"/>
  </si>
  <si>
    <t>月別の調定情報（期間指定）をCSV又はExcelで出力できること。</t>
    <rPh sb="0" eb="2">
      <t>ツキベツ</t>
    </rPh>
    <rPh sb="3" eb="7">
      <t>チョウテイジョウホウ</t>
    </rPh>
    <rPh sb="8" eb="12">
      <t>キカンシテイ</t>
    </rPh>
    <rPh sb="17" eb="18">
      <t>マタ</t>
    </rPh>
    <rPh sb="25" eb="27">
      <t>シュツリョク</t>
    </rPh>
    <phoneticPr fontId="8"/>
  </si>
  <si>
    <t>マッピングシステム連携用CSVデータが抽出できること。</t>
    <phoneticPr fontId="8"/>
  </si>
  <si>
    <t>2.EUC機能</t>
    <rPh sb="5" eb="7">
      <t>キノウ</t>
    </rPh>
    <phoneticPr fontId="8"/>
  </si>
  <si>
    <t>月ごとの以下のCSVデータが抽出できること。
・検針実績数集計
・納付書集計
・納付書直送分集計
・督促状発行件数集計
・郵送検針票発行集計
・通常振替依頼件数集計
・再振替依頼件数集計
・コンビニ収納件数集計</t>
    <rPh sb="0" eb="1">
      <t>ツキ</t>
    </rPh>
    <rPh sb="4" eb="6">
      <t>イカ</t>
    </rPh>
    <rPh sb="14" eb="16">
      <t>チュウシュツ</t>
    </rPh>
    <phoneticPr fontId="8"/>
  </si>
  <si>
    <t>システム管理</t>
    <phoneticPr fontId="8"/>
  </si>
  <si>
    <t>1.システム管理</t>
    <rPh sb="6" eb="8">
      <t>カンリ</t>
    </rPh>
    <phoneticPr fontId="8"/>
  </si>
  <si>
    <t>以下の各種定数データをシステムでメンテナンスできること。
　(1) 町名メンテナンス
　(2) 検針地区メンテナンス
　(3) 行政区メンテナンス
　(4) 統計区メンテナンス
　(5) 金融機関メンテナンス
　(6) 方書メンテナンス
　(7) 業者メンテナンス
　(8) 検針員メンテナンス
　(9) 集金人メンテナンス
　(10) ユーザーメンテナンス
　(11) 事業所メンテナンス
　(12) 地区メンテナンス
　(13) 定数情報（コード名称）メンテナンス</t>
    <phoneticPr fontId="8"/>
  </si>
  <si>
    <t>郵便番号辞書については、日本郵便のホームページよりダウンロードしたCSVデータを基に更新できること。</t>
    <rPh sb="40" eb="41">
      <t>モト</t>
    </rPh>
    <phoneticPr fontId="8"/>
  </si>
  <si>
    <t>その他</t>
    <rPh sb="2" eb="3">
      <t>タ</t>
    </rPh>
    <phoneticPr fontId="8"/>
  </si>
  <si>
    <t>1.シミュレーション</t>
    <phoneticPr fontId="5"/>
  </si>
  <si>
    <t>各種料金改定の為のシミュレーション機能があること。</t>
    <phoneticPr fontId="5"/>
  </si>
  <si>
    <t>各種料金シミュレーションによる集計表を作成できること。なお、その集計表は口径別及び段階別（水量の段階はユーザー側で設定が可能なこと）に件数、金額、水量が表示されること。</t>
    <rPh sb="0" eb="2">
      <t>カクシュ</t>
    </rPh>
    <rPh sb="2" eb="4">
      <t>リョウキン</t>
    </rPh>
    <rPh sb="15" eb="17">
      <t>シュウケイ</t>
    </rPh>
    <rPh sb="17" eb="18">
      <t>ヒョウ</t>
    </rPh>
    <rPh sb="19" eb="21">
      <t>サクセイ</t>
    </rPh>
    <rPh sb="32" eb="34">
      <t>シュウケイ</t>
    </rPh>
    <rPh sb="34" eb="35">
      <t>ヒョウ</t>
    </rPh>
    <rPh sb="36" eb="38">
      <t>コウケイ</t>
    </rPh>
    <rPh sb="38" eb="39">
      <t>ベツ</t>
    </rPh>
    <rPh sb="39" eb="40">
      <t>オヨ</t>
    </rPh>
    <rPh sb="41" eb="43">
      <t>ダンカイ</t>
    </rPh>
    <rPh sb="43" eb="44">
      <t>ベツ</t>
    </rPh>
    <rPh sb="45" eb="47">
      <t>スイリョウ</t>
    </rPh>
    <rPh sb="48" eb="50">
      <t>ダンカイ</t>
    </rPh>
    <rPh sb="55" eb="56">
      <t>ガワ</t>
    </rPh>
    <rPh sb="57" eb="59">
      <t>セッテイ</t>
    </rPh>
    <rPh sb="60" eb="62">
      <t>カノウ</t>
    </rPh>
    <rPh sb="67" eb="69">
      <t>ケンスウ</t>
    </rPh>
    <rPh sb="70" eb="72">
      <t>キンガク</t>
    </rPh>
    <rPh sb="73" eb="75">
      <t>スイリョウ</t>
    </rPh>
    <rPh sb="76" eb="78">
      <t>ヒョウジ</t>
    </rPh>
    <phoneticPr fontId="8"/>
  </si>
  <si>
    <r>
      <t>機能要件確認書</t>
    </r>
    <r>
      <rPr>
        <b/>
        <sz val="14"/>
        <rFont val="ＭＳ ゴシック"/>
        <family val="3"/>
        <charset val="128"/>
      </rPr>
      <t>（会計システム）</t>
    </r>
    <rPh sb="0" eb="2">
      <t>キノウ</t>
    </rPh>
    <rPh sb="2" eb="4">
      <t>ヨウケン</t>
    </rPh>
    <rPh sb="4" eb="6">
      <t>カクニン</t>
    </rPh>
    <rPh sb="6" eb="7">
      <t>ショ</t>
    </rPh>
    <rPh sb="8" eb="10">
      <t>カイケイ</t>
    </rPh>
    <phoneticPr fontId="5"/>
  </si>
  <si>
    <t>システム基本項目</t>
    <rPh sb="4" eb="6">
      <t>キホン</t>
    </rPh>
    <rPh sb="6" eb="8">
      <t>コウモク</t>
    </rPh>
    <phoneticPr fontId="5"/>
  </si>
  <si>
    <t>1.基本項目</t>
  </si>
  <si>
    <t>５ヶ年分以上のデータを保存でき、いつでも過年度データを参照できること。</t>
  </si>
  <si>
    <t>地域別に会計処理できること（本庁および3市）。また入力画面および印刷された伝票・帳票についても、地域名が表示（印字）されていること。</t>
    <rPh sb="0" eb="3">
      <t>チイキベツ</t>
    </rPh>
    <rPh sb="4" eb="8">
      <t>カイケイショリ</t>
    </rPh>
    <rPh sb="14" eb="16">
      <t>ホンチョウ</t>
    </rPh>
    <rPh sb="20" eb="21">
      <t>シ</t>
    </rPh>
    <rPh sb="25" eb="29">
      <t>ニュウリョクガメン</t>
    </rPh>
    <rPh sb="32" eb="34">
      <t>インサツ</t>
    </rPh>
    <rPh sb="37" eb="39">
      <t>デンピョウ</t>
    </rPh>
    <rPh sb="40" eb="42">
      <t>チョウヒョウ</t>
    </rPh>
    <rPh sb="48" eb="51">
      <t>チイキメイ</t>
    </rPh>
    <rPh sb="52" eb="54">
      <t>ヒョウジ</t>
    </rPh>
    <rPh sb="55" eb="57">
      <t>インジ</t>
    </rPh>
    <phoneticPr fontId="5"/>
  </si>
  <si>
    <t>電子帳簿保存法への対応が可能であること。</t>
    <rPh sb="0" eb="7">
      <t>デンシチョウボホゾンホウ</t>
    </rPh>
    <rPh sb="9" eb="11">
      <t>タイオウ</t>
    </rPh>
    <rPh sb="12" eb="14">
      <t>カノウ</t>
    </rPh>
    <phoneticPr fontId="5"/>
  </si>
  <si>
    <t>オンラインマニュアルの機能があること。</t>
    <phoneticPr fontId="5"/>
  </si>
  <si>
    <t>2.セキュリティ</t>
    <phoneticPr fontId="5"/>
  </si>
  <si>
    <t>使用不可の制限を設定されている機能は、メニュー画面に表示されない、もしくはグレイアウトされること。</t>
    <phoneticPr fontId="5"/>
  </si>
  <si>
    <t>各画面、帳票ごとに操作履歴データを取得できること。</t>
    <phoneticPr fontId="5"/>
  </si>
  <si>
    <t>3.操作性</t>
    <phoneticPr fontId="5"/>
  </si>
  <si>
    <t>メニュー画面は全体機能が見渡せるような階層型で表示できること。</t>
    <rPh sb="7" eb="9">
      <t>ゼンタイ</t>
    </rPh>
    <rPh sb="9" eb="11">
      <t>キノウ</t>
    </rPh>
    <rPh sb="12" eb="14">
      <t>ミワタ</t>
    </rPh>
    <phoneticPr fontId="5"/>
  </si>
  <si>
    <t>メニュー画面に管理者からのメッセージ欄を設け、指定した期間に管理者からのメッセージが表示されること。</t>
  </si>
  <si>
    <t>マルチタスク対応しており、複数の画面を同時に開くことが可能なこと。（支出伝票を起票しているときに、支払いの確認があった場合などにおいて、別画面を開いて作業を行うことを可能とするため。）</t>
    <phoneticPr fontId="5"/>
  </si>
  <si>
    <t>支払予定日や休日等をあらかじめ設定し、伝票等入力時に自動表示やチェックができること。</t>
  </si>
  <si>
    <t>日付の入力時は直接入力する方法と、カレンダーから選択入力することが可能なこと。また、カレンダーは祝祭日に対応していること。</t>
    <rPh sb="48" eb="51">
      <t>シュクサイジツ</t>
    </rPh>
    <rPh sb="52" eb="54">
      <t>タイオウ</t>
    </rPh>
    <phoneticPr fontId="5"/>
  </si>
  <si>
    <t>各種操作を行った場合（登録・更新等の一連の処理）の反応速度は、利用者が長時間の待機を強いられない方法を採用すること。</t>
    <phoneticPr fontId="5"/>
  </si>
  <si>
    <t>住所を入力する際に、郵便番号を入力することにより住所を自動表示するなど、入力の手間を省く配慮がされていること。</t>
    <phoneticPr fontId="5"/>
  </si>
  <si>
    <t>各種マスタ検索（科目、取引先、銀行、伝票摘要等）においては、部分一致検索が行えること。</t>
    <phoneticPr fontId="5"/>
  </si>
  <si>
    <t>操作している処理の名称を画面上部に表示できること。</t>
    <rPh sb="0" eb="2">
      <t>ソウサ</t>
    </rPh>
    <rPh sb="6" eb="8">
      <t>ショリ</t>
    </rPh>
    <rPh sb="9" eb="11">
      <t>メイショウ</t>
    </rPh>
    <rPh sb="12" eb="15">
      <t>ガメンジョウ</t>
    </rPh>
    <rPh sb="15" eb="16">
      <t>ブ</t>
    </rPh>
    <rPh sb="17" eb="19">
      <t>ヒョウジ</t>
    </rPh>
    <phoneticPr fontId="5"/>
  </si>
  <si>
    <t>4.印刷機能</t>
    <phoneticPr fontId="5"/>
  </si>
  <si>
    <t>伝票および帳票はPDFへの出力が可能なこと。</t>
    <rPh sb="0" eb="2">
      <t>デンピョウ</t>
    </rPh>
    <phoneticPr fontId="5"/>
  </si>
  <si>
    <t>5.データ活用（EUC機能）</t>
    <phoneticPr fontId="5"/>
  </si>
  <si>
    <t>すべての伝票データおよび帳票データは、当企業団で独自に加工・編集・集計が行えるようにCSVもしくはExcelに出力できること。</t>
    <rPh sb="4" eb="6">
      <t>デンピョウ</t>
    </rPh>
    <rPh sb="12" eb="14">
      <t>チョウヒョウ</t>
    </rPh>
    <rPh sb="19" eb="20">
      <t>トウ</t>
    </rPh>
    <rPh sb="20" eb="23">
      <t>キギョウダン</t>
    </rPh>
    <rPh sb="33" eb="35">
      <t>シュウケイ</t>
    </rPh>
    <rPh sb="36" eb="37">
      <t>オコナ</t>
    </rPh>
    <phoneticPr fontId="5"/>
  </si>
  <si>
    <t>会計基本処理</t>
    <rPh sb="0" eb="2">
      <t>カイケイ</t>
    </rPh>
    <rPh sb="2" eb="4">
      <t>キホン</t>
    </rPh>
    <rPh sb="4" eb="6">
      <t>ショリ</t>
    </rPh>
    <phoneticPr fontId="5"/>
  </si>
  <si>
    <t>1.仕訳機能</t>
    <phoneticPr fontId="5"/>
  </si>
  <si>
    <t>予算科目の入力により勘定科目が自動で表示されること。また、表示された科目の変更ができること。</t>
    <rPh sb="34" eb="36">
      <t>カモク</t>
    </rPh>
    <phoneticPr fontId="5"/>
  </si>
  <si>
    <t>期中税抜起票方式と期中税込起票方式に対応できること。</t>
  </si>
  <si>
    <t>過去に起票した伝票を参照し、新規伝票を起票できること。</t>
  </si>
  <si>
    <t>2.伝票照会・入力機能</t>
    <rPh sb="7" eb="9">
      <t>ニュウリョク</t>
    </rPh>
    <phoneticPr fontId="5"/>
  </si>
  <si>
    <t>伝票照会後、当該伝票の履歴を表示する機能を有していること。たとえば、当該支出負担行為に対する支出または支払伝票、あるいは調定伝票に対する収入伝票を表示できること。</t>
    <phoneticPr fontId="5"/>
  </si>
  <si>
    <t>抽出した結果の伝票件数および合計金額を表示できること。</t>
    <phoneticPr fontId="5"/>
  </si>
  <si>
    <t>全ての伝票入力画面において、伝票起票した科目をマスタに簡易登録でき、仕訳マスタ（テンプレート）として使用できること。</t>
    <rPh sb="0" eb="1">
      <t>スベ</t>
    </rPh>
    <rPh sb="3" eb="5">
      <t>デンピョウ</t>
    </rPh>
    <rPh sb="5" eb="7">
      <t>ニュウリョク</t>
    </rPh>
    <rPh sb="7" eb="9">
      <t>ガメン</t>
    </rPh>
    <rPh sb="14" eb="16">
      <t>デンピョウ</t>
    </rPh>
    <rPh sb="16" eb="18">
      <t>キヒョウ</t>
    </rPh>
    <rPh sb="20" eb="22">
      <t>カモク</t>
    </rPh>
    <rPh sb="27" eb="29">
      <t>カンイ</t>
    </rPh>
    <rPh sb="29" eb="31">
      <t>トウロク</t>
    </rPh>
    <rPh sb="34" eb="36">
      <t>シワケ</t>
    </rPh>
    <rPh sb="50" eb="52">
      <t>シヨウ</t>
    </rPh>
    <phoneticPr fontId="14"/>
  </si>
  <si>
    <t>3.消費税</t>
    <phoneticPr fontId="5"/>
  </si>
  <si>
    <t>調定入力、収入入力、調定変更（増・減）入力及び支出負担行為入力・支出負担行為兼支出伝票入力・支出伝票入力において、予算科目の入力により消費税区分が自動的に表示されること。その場合、表示された消費税区分を伝票の入力画面で変更することができ、または課税・不課税・非課税等の混在での入力が可能であること。</t>
    <rPh sb="12" eb="14">
      <t>ヘンコウ</t>
    </rPh>
    <rPh sb="15" eb="16">
      <t>ゾウ</t>
    </rPh>
    <rPh sb="32" eb="43">
      <t>シシュツフタンコウイケンシシュツデンピョウ</t>
    </rPh>
    <rPh sb="43" eb="45">
      <t>ニュウリョク</t>
    </rPh>
    <phoneticPr fontId="5"/>
  </si>
  <si>
    <t>調定入力、収入入力、調定変更（増・減）入力及び支出負担行為入力・支出負担行為兼支出伝票入力・支出伝票入力において、消費税区分に合わせて、自動で計算した消費税額を表示すること。また消費税額は任意に変更もできること。</t>
    <rPh sb="32" eb="34">
      <t>シシュツ</t>
    </rPh>
    <rPh sb="34" eb="45">
      <t>フタンコウイケンシシュツデンピョウニュウリョク</t>
    </rPh>
    <rPh sb="46" eb="48">
      <t>シシュツ</t>
    </rPh>
    <rPh sb="48" eb="50">
      <t>デンピョウ</t>
    </rPh>
    <rPh sb="57" eb="60">
      <t>ショウヒゼイ</t>
    </rPh>
    <rPh sb="60" eb="62">
      <t>クブン</t>
    </rPh>
    <rPh sb="63" eb="64">
      <t>ア</t>
    </rPh>
    <rPh sb="68" eb="70">
      <t>ジドウ</t>
    </rPh>
    <rPh sb="71" eb="73">
      <t>ケイサン</t>
    </rPh>
    <rPh sb="75" eb="78">
      <t>ショウヒゼイ</t>
    </rPh>
    <rPh sb="78" eb="79">
      <t>ガク</t>
    </rPh>
    <rPh sb="80" eb="82">
      <t>ヒョウジ</t>
    </rPh>
    <rPh sb="89" eb="93">
      <t>ショウヒゼイガク</t>
    </rPh>
    <rPh sb="94" eb="96">
      <t>ニンイ</t>
    </rPh>
    <rPh sb="97" eb="99">
      <t>ヘンコウ</t>
    </rPh>
    <phoneticPr fontId="5"/>
  </si>
  <si>
    <t>消費税率の設定が容易であり、また１０通り以上設定することができ、将来も考慮し簡単に変更ができること。</t>
  </si>
  <si>
    <t>消費税額の端数処理が設定でき、容易に変更ができること。</t>
    <rPh sb="0" eb="4">
      <t>ショウヒゼイガク</t>
    </rPh>
    <rPh sb="5" eb="7">
      <t>ハスウ</t>
    </rPh>
    <rPh sb="7" eb="9">
      <t>ショリ</t>
    </rPh>
    <rPh sb="10" eb="12">
      <t>セッテイ</t>
    </rPh>
    <rPh sb="15" eb="17">
      <t>ヨウイ</t>
    </rPh>
    <rPh sb="18" eb="20">
      <t>ヘンコウ</t>
    </rPh>
    <phoneticPr fontId="5"/>
  </si>
  <si>
    <t>4.取引先マスタ</t>
    <phoneticPr fontId="5"/>
  </si>
  <si>
    <t>取引先登録については１業者３口座以上持つことが可能であること。</t>
    <phoneticPr fontId="5"/>
  </si>
  <si>
    <t>取引先登録で登録した業者情報は、債権者、債務者のどちらの情報としても利用できること。</t>
  </si>
  <si>
    <t>取引先コードは4桁以上設定できること。</t>
    <phoneticPr fontId="5"/>
  </si>
  <si>
    <t>5.出力帳票</t>
    <phoneticPr fontId="5"/>
  </si>
  <si>
    <t>収益及び費用の増減移動を仕訳記帳する損益計算書勘定と、資産・負債・資本について貸借対照表勘定とし、それらの勘定に基づいて総勘定元帳や他の財務諸表を作表できること。</t>
  </si>
  <si>
    <t>日々登録するデータを基に、法令で定める決算書類を作表できること。</t>
    <phoneticPr fontId="5"/>
  </si>
  <si>
    <t>各種帳票について、科目表示レベルを款・項・目・節・細節の指定が可能なこと。</t>
    <rPh sb="0" eb="2">
      <t>カクシュ</t>
    </rPh>
    <rPh sb="2" eb="4">
      <t>チョウヒョウ</t>
    </rPh>
    <rPh sb="9" eb="11">
      <t>カモク</t>
    </rPh>
    <rPh sb="11" eb="13">
      <t>ヒョウジ</t>
    </rPh>
    <rPh sb="17" eb="18">
      <t>カン</t>
    </rPh>
    <rPh sb="19" eb="20">
      <t>コウ</t>
    </rPh>
    <rPh sb="21" eb="22">
      <t>メ</t>
    </rPh>
    <rPh sb="23" eb="24">
      <t>セツ</t>
    </rPh>
    <rPh sb="25" eb="27">
      <t>サイセツ</t>
    </rPh>
    <rPh sb="28" eb="30">
      <t>シテイ</t>
    </rPh>
    <rPh sb="31" eb="33">
      <t>カノウ</t>
    </rPh>
    <phoneticPr fontId="5"/>
  </si>
  <si>
    <t>調定伝票、調定変更（増・減）伝票、収入伝票、負担行為伝票、変更負担行為伝票、負担行為兼支出伝票、支出伝票、振替伝票、流用伝票、納入通知書について、入力および出力ができること。</t>
    <rPh sb="7" eb="9">
      <t>ヘンコウ</t>
    </rPh>
    <rPh sb="10" eb="11">
      <t>ゾウ</t>
    </rPh>
    <phoneticPr fontId="5"/>
  </si>
  <si>
    <t>6.調定及び収入処理</t>
    <phoneticPr fontId="5"/>
  </si>
  <si>
    <t>調定入力、収入入力、調定変更（増・減）入力ができ、未収金管理ができること。</t>
    <rPh sb="12" eb="14">
      <t>ヘンコウ</t>
    </rPh>
    <rPh sb="15" eb="16">
      <t>ゾウ</t>
    </rPh>
    <phoneticPr fontId="5"/>
  </si>
  <si>
    <t>調定変更（増・減）を行うための専用の入力画面があり、（収入済・現年）（未収入・過年）などボタンを押下することで仕訳が自動表示される等の方法で入力補助機能があること。</t>
    <rPh sb="2" eb="4">
      <t>ヘンコウ</t>
    </rPh>
    <rPh sb="5" eb="6">
      <t>ゾウ</t>
    </rPh>
    <rPh sb="65" eb="66">
      <t>トウ</t>
    </rPh>
    <rPh sb="67" eb="69">
      <t>ホウホウ</t>
    </rPh>
    <phoneticPr fontId="5"/>
  </si>
  <si>
    <t>調定処理入力画面および出力した調定伝票において、リアルタイムに予算額、調定累計額、予算残額が表示されていること。</t>
  </si>
  <si>
    <t>調定変更（増・減）処理入力画面および出力した伝票において、リアルタイムに予算額、調定累計額、予算残額が表示されていること。</t>
    <rPh sb="2" eb="4">
      <t>ヘンコウ</t>
    </rPh>
    <rPh sb="5" eb="6">
      <t>ゾウ</t>
    </rPh>
    <phoneticPr fontId="5"/>
  </si>
  <si>
    <t>取引先マスタに存在しない一時的な取引先登録で伝票登録が行えること。</t>
    <rPh sb="0" eb="3">
      <t>トリヒキサキ</t>
    </rPh>
    <rPh sb="7" eb="9">
      <t>ソンザイ</t>
    </rPh>
    <rPh sb="12" eb="15">
      <t>イチジテキ</t>
    </rPh>
    <rPh sb="16" eb="19">
      <t>トリヒキサキ</t>
    </rPh>
    <rPh sb="19" eb="21">
      <t>トウロク</t>
    </rPh>
    <rPh sb="22" eb="24">
      <t>デンピョウ</t>
    </rPh>
    <rPh sb="24" eb="26">
      <t>トウロク</t>
    </rPh>
    <rPh sb="27" eb="28">
      <t>オコナ</t>
    </rPh>
    <phoneticPr fontId="5"/>
  </si>
  <si>
    <t>7.納付書作成処理</t>
    <rPh sb="2" eb="5">
      <t>ノウフショ</t>
    </rPh>
    <rPh sb="5" eb="7">
      <t>サクセイ</t>
    </rPh>
    <rPh sb="7" eb="9">
      <t>ショリ</t>
    </rPh>
    <phoneticPr fontId="5"/>
  </si>
  <si>
    <t>水道料金や下水道使用料以外の手数料などの納付書を発行することが可能であること。</t>
    <rPh sb="0" eb="2">
      <t>スイドウ</t>
    </rPh>
    <rPh sb="2" eb="4">
      <t>リョウキン</t>
    </rPh>
    <rPh sb="5" eb="8">
      <t>ゲスイドウ</t>
    </rPh>
    <rPh sb="8" eb="11">
      <t>シヨウリョウ</t>
    </rPh>
    <rPh sb="11" eb="13">
      <t>イガイ</t>
    </rPh>
    <rPh sb="14" eb="17">
      <t>テスウリョウ</t>
    </rPh>
    <phoneticPr fontId="5"/>
  </si>
  <si>
    <t>調定伝票・収入伝票起票時に納付書も同時に発行ができること。</t>
    <rPh sb="17" eb="19">
      <t>ドウジ</t>
    </rPh>
    <phoneticPr fontId="5"/>
  </si>
  <si>
    <t>複数予算科目にわたる調定を１枚の納付書で発行できること。</t>
    <rPh sb="14" eb="15">
      <t>マイ</t>
    </rPh>
    <rPh sb="16" eb="19">
      <t>ノウフショ</t>
    </rPh>
    <rPh sb="20" eb="22">
      <t>ハッコウ</t>
    </rPh>
    <phoneticPr fontId="5"/>
  </si>
  <si>
    <t>納付書へ電子公印の印刷が可能であること。</t>
    <rPh sb="0" eb="3">
      <t>ノウフショ</t>
    </rPh>
    <rPh sb="4" eb="6">
      <t>デンシ</t>
    </rPh>
    <rPh sb="6" eb="8">
      <t>コウイン</t>
    </rPh>
    <rPh sb="9" eb="11">
      <t>インサツ</t>
    </rPh>
    <rPh sb="12" eb="14">
      <t>カノウ</t>
    </rPh>
    <phoneticPr fontId="5"/>
  </si>
  <si>
    <t>8.支出負担行為、支出命令及び支払処理</t>
    <phoneticPr fontId="5"/>
  </si>
  <si>
    <t>支出負担行為伺いの登録ができること。登録をもって予算の執行として認識すること。</t>
    <phoneticPr fontId="5"/>
  </si>
  <si>
    <t>支出負担行為伝票は省略ができ、支出負担行為兼支出伝票が作成できること。また、未払金の計上ができ、詳細な管理ができること。</t>
    <phoneticPr fontId="5"/>
  </si>
  <si>
    <t>支出負担行為伝票を作成し、未執行であるものを確認できること。</t>
    <rPh sb="4" eb="6">
      <t>コウイ</t>
    </rPh>
    <rPh sb="13" eb="16">
      <t>ミシッコウ</t>
    </rPh>
    <rPh sb="22" eb="24">
      <t>カクニン</t>
    </rPh>
    <phoneticPr fontId="5"/>
  </si>
  <si>
    <t>支出負担行為入力、支出負担行為変更（増・減）入力、支出負担行為兼支出伝票入力、支出伝票入力、振込依頼、支払確定の処理ができ、各処理間においてはデータの連携が取れること。</t>
    <rPh sb="18" eb="19">
      <t>ゾウ</t>
    </rPh>
    <rPh sb="20" eb="21">
      <t>ゲン</t>
    </rPh>
    <rPh sb="25" eb="27">
      <t>シシュツ</t>
    </rPh>
    <rPh sb="27" eb="29">
      <t>フタン</t>
    </rPh>
    <rPh sb="29" eb="31">
      <t>コウイ</t>
    </rPh>
    <rPh sb="31" eb="32">
      <t>ケン</t>
    </rPh>
    <rPh sb="32" eb="34">
      <t>シシュツ</t>
    </rPh>
    <rPh sb="34" eb="36">
      <t>デンピョウ</t>
    </rPh>
    <rPh sb="36" eb="38">
      <t>ニュウリョク</t>
    </rPh>
    <rPh sb="39" eb="41">
      <t>シシュツ</t>
    </rPh>
    <phoneticPr fontId="5"/>
  </si>
  <si>
    <t>支出負担行為伝票、支出負担行為兼支出伝票、支出伝票において、入力画面および出力した伝票にリアルタイムに予算額、負担累計額、予算残額が表示されていること。</t>
    <rPh sb="0" eb="2">
      <t>シシュツ</t>
    </rPh>
    <rPh sb="6" eb="8">
      <t>デンピョウ</t>
    </rPh>
    <rPh sb="9" eb="20">
      <t>シシュツフタンコウイケンシシュツデンピョウ</t>
    </rPh>
    <rPh sb="21" eb="23">
      <t>シシュツ</t>
    </rPh>
    <rPh sb="23" eb="25">
      <t>デンピョウ</t>
    </rPh>
    <rPh sb="30" eb="32">
      <t>ニュウリョク</t>
    </rPh>
    <rPh sb="32" eb="34">
      <t>ガメン</t>
    </rPh>
    <rPh sb="37" eb="39">
      <t>シュツリョク</t>
    </rPh>
    <rPh sb="41" eb="43">
      <t>デンピョウ</t>
    </rPh>
    <phoneticPr fontId="5"/>
  </si>
  <si>
    <t>同一予算科目・節のうち複数細節にわたる支出負担行為兼支出を同一伝票にて入力および出力できること。（手当等の節のうち、細節である扶養手当・通勤手当等を同一伝票で入力できること。）</t>
    <rPh sb="7" eb="8">
      <t>セツ</t>
    </rPh>
    <rPh sb="13" eb="15">
      <t>サイセツ</t>
    </rPh>
    <rPh sb="49" eb="51">
      <t>テアテ</t>
    </rPh>
    <rPh sb="51" eb="52">
      <t>トウ</t>
    </rPh>
    <rPh sb="53" eb="54">
      <t>セツ</t>
    </rPh>
    <rPh sb="58" eb="60">
      <t>サイセツ</t>
    </rPh>
    <rPh sb="63" eb="67">
      <t>フヨウテアテ</t>
    </rPh>
    <rPh sb="68" eb="72">
      <t>ツウキンテアテ</t>
    </rPh>
    <rPh sb="72" eb="73">
      <t>トウ</t>
    </rPh>
    <rPh sb="74" eb="78">
      <t>ドウイツデンピョウ</t>
    </rPh>
    <rPh sb="79" eb="81">
      <t>ニュウリョク</t>
    </rPh>
    <phoneticPr fontId="5"/>
  </si>
  <si>
    <t>支出伝票は予算執行を伴わないもの（前払金や預り金からの支出）も起票できること。</t>
    <rPh sb="0" eb="4">
      <t>シシュツデンピョウ</t>
    </rPh>
    <rPh sb="5" eb="9">
      <t>ヨサンシッコウ</t>
    </rPh>
    <rPh sb="10" eb="11">
      <t>トモナ</t>
    </rPh>
    <rPh sb="21" eb="22">
      <t>アズカ</t>
    </rPh>
    <rPh sb="23" eb="24">
      <t>キン</t>
    </rPh>
    <rPh sb="27" eb="29">
      <t>シシュツ</t>
    </rPh>
    <rPh sb="31" eb="33">
      <t>キヒョウ</t>
    </rPh>
    <phoneticPr fontId="5"/>
  </si>
  <si>
    <t>支出負担行為伝票、支出負担行為兼支出伝票、支出伝票の作成時、一つの伝票につき支払先を１０以上設定でき、それぞれの支払先について、「支払金額」「支払方法」を設定できること。</t>
    <rPh sb="0" eb="2">
      <t>シシュツ</t>
    </rPh>
    <rPh sb="9" eb="20">
      <t>シシュツフタンコウイケンシシュツデンピョウ</t>
    </rPh>
    <rPh sb="21" eb="23">
      <t>シシュツ</t>
    </rPh>
    <rPh sb="23" eb="25">
      <t>デンピョウ</t>
    </rPh>
    <phoneticPr fontId="5"/>
  </si>
  <si>
    <t>支払方法として「口座振替」「納付書」「現金」「給与」「その他」が選択可能であること。また、支払方法については、取引先選択時に該当取引先の登録情報より初期表示し、必要に応じ該当伝票のみ変更可能であること。</t>
    <phoneticPr fontId="5"/>
  </si>
  <si>
    <t>支出負担行為伝票、支出負担行為兼支出伝票、支出伝票の入力画面に相手先の振込口座が表示されていること。また、この画面から支払方法および支払口座の変更を選択できること。</t>
    <rPh sb="0" eb="2">
      <t>シシュツ</t>
    </rPh>
    <rPh sb="9" eb="20">
      <t>シシュツフタンコウイケンシシュツデンピョウ</t>
    </rPh>
    <rPh sb="59" eb="61">
      <t>シハライ</t>
    </rPh>
    <rPh sb="61" eb="63">
      <t>ホウホウ</t>
    </rPh>
    <rPh sb="66" eb="70">
      <t>シハライコウザ</t>
    </rPh>
    <rPh sb="71" eb="73">
      <t>ヘンコウ</t>
    </rPh>
    <rPh sb="74" eb="76">
      <t>センタク</t>
    </rPh>
    <phoneticPr fontId="5"/>
  </si>
  <si>
    <t>支出負担行為兼支出伝票、支出伝票作成時、予め設定された支払予定日が自動的に表示されること。なお、この設定は職員で変更可能なこと。</t>
    <rPh sb="0" eb="11">
      <t>シシュツフタンコウイケンシシュツデンピョウ</t>
    </rPh>
    <phoneticPr fontId="5"/>
  </si>
  <si>
    <t>支出負担行為を引用して支出伝票を入力する際に、通常払いと前払い（工事前払等）の処理が可能であること。</t>
    <rPh sb="0" eb="2">
      <t>シシュツ</t>
    </rPh>
    <rPh sb="39" eb="41">
      <t>ショリ</t>
    </rPh>
    <rPh sb="42" eb="44">
      <t>カノウ</t>
    </rPh>
    <phoneticPr fontId="5"/>
  </si>
  <si>
    <t>支出負担行為額の分割払いに対応していること。</t>
    <rPh sb="0" eb="6">
      <t>シシュツフタンコウイ</t>
    </rPh>
    <rPh sb="6" eb="7">
      <t>ガク</t>
    </rPh>
    <rPh sb="8" eb="10">
      <t>ブンカツ</t>
    </rPh>
    <rPh sb="10" eb="11">
      <t>バラ</t>
    </rPh>
    <rPh sb="13" eb="15">
      <t>タイオウ</t>
    </rPh>
    <phoneticPr fontId="5"/>
  </si>
  <si>
    <t>支出負担行為兼支出伝票、支出伝票の起票時に直払・未払の選択ができ、対応した貸方勘定科目が表示されること。</t>
    <rPh sb="0" eb="11">
      <t>シシュツフタンコウイケンシシュツデンピョウ</t>
    </rPh>
    <phoneticPr fontId="5"/>
  </si>
  <si>
    <t>支払処理では、支払先ごとに集計して振込めること。</t>
    <rPh sb="7" eb="10">
      <t>シハライサキ</t>
    </rPh>
    <rPh sb="13" eb="15">
      <t>シュウケイ</t>
    </rPh>
    <rPh sb="17" eb="19">
      <t>フリコ</t>
    </rPh>
    <phoneticPr fontId="5"/>
  </si>
  <si>
    <t>支払日を指定することで支払予定、支払確定一覧表が出力できること。</t>
    <phoneticPr fontId="5"/>
  </si>
  <si>
    <t>支払予定・確定一覧表は、集計区分として、支払方法別に出力されること。</t>
    <rPh sb="26" eb="28">
      <t>シュツリョク</t>
    </rPh>
    <phoneticPr fontId="5"/>
  </si>
  <si>
    <t>支払予定・確定一覧表の抽出条件として、地域区分、支払方法、業者の範囲指定ができること。</t>
    <rPh sb="19" eb="23">
      <t>チイキクブン</t>
    </rPh>
    <phoneticPr fontId="5"/>
  </si>
  <si>
    <t>支払状況を確認する専用画面を設け、抽出条件として地域区分、科目、支払日の範囲、支払方法、債権者の指定ができること。</t>
    <rPh sb="24" eb="26">
      <t>チイキ</t>
    </rPh>
    <rPh sb="26" eb="28">
      <t>クブン</t>
    </rPh>
    <phoneticPr fontId="5"/>
  </si>
  <si>
    <t>資金前渡の支出伝票が作成でき、また精算又は未精算処理ができること。</t>
  </si>
  <si>
    <t>複数の支出伝票に対して一括で支出確定処理を行える機能も有していること。</t>
    <rPh sb="0" eb="2">
      <t>フクスウ</t>
    </rPh>
    <rPh sb="3" eb="5">
      <t>シシュツ</t>
    </rPh>
    <rPh sb="5" eb="7">
      <t>デンピョウ</t>
    </rPh>
    <rPh sb="8" eb="9">
      <t>タイ</t>
    </rPh>
    <rPh sb="11" eb="13">
      <t>イッカツ</t>
    </rPh>
    <rPh sb="14" eb="16">
      <t>シシュツ</t>
    </rPh>
    <rPh sb="16" eb="18">
      <t>カクテイ</t>
    </rPh>
    <rPh sb="18" eb="20">
      <t>ショリ</t>
    </rPh>
    <rPh sb="21" eb="22">
      <t>オコナ</t>
    </rPh>
    <rPh sb="24" eb="26">
      <t>キノウ</t>
    </rPh>
    <rPh sb="27" eb="28">
      <t>ユウ</t>
    </rPh>
    <phoneticPr fontId="5"/>
  </si>
  <si>
    <t>支払確定後の伝票は修正および削除ができないこと。</t>
    <rPh sb="0" eb="2">
      <t>シハライ</t>
    </rPh>
    <rPh sb="2" eb="5">
      <t>カクテイゴ</t>
    </rPh>
    <rPh sb="6" eb="8">
      <t>デンピョウ</t>
    </rPh>
    <rPh sb="9" eb="11">
      <t>シュウセイ</t>
    </rPh>
    <rPh sb="14" eb="16">
      <t>サクジョ</t>
    </rPh>
    <phoneticPr fontId="5"/>
  </si>
  <si>
    <t>9.振替伝票処理</t>
    <phoneticPr fontId="5"/>
  </si>
  <si>
    <t>未収金や未払金に計上する処理は、調定入力や支出伝票でできる事とし、振替入力で扱う処理は非資金性の取引とすること。</t>
  </si>
  <si>
    <t>前受金や前払金の精算時に、対象伝票データ伝票の参照により伝票処理ができること。</t>
    <rPh sb="13" eb="15">
      <t>タイショウ</t>
    </rPh>
    <rPh sb="15" eb="17">
      <t>デンピョウ</t>
    </rPh>
    <rPh sb="23" eb="25">
      <t>サンショウ</t>
    </rPh>
    <phoneticPr fontId="5"/>
  </si>
  <si>
    <t>科目更正及び税内訳修正処理ができること。</t>
    <rPh sb="11" eb="13">
      <t>ショリ</t>
    </rPh>
    <phoneticPr fontId="5"/>
  </si>
  <si>
    <t>勘定科目に反映させない税区分訂正（不課税から非課税など）ができること。</t>
    <phoneticPr fontId="5"/>
  </si>
  <si>
    <t>予算流用においては流用を受ける科目に対して複数科目からの流用処理を一度に行うことができること。</t>
    <phoneticPr fontId="5"/>
  </si>
  <si>
    <t>10.予算管理</t>
    <rPh sb="3" eb="7">
      <t>ヨサンカンリ</t>
    </rPh>
    <phoneticPr fontId="5"/>
  </si>
  <si>
    <t>予算科目は款・項・目・節・細節レベルでの科目体系を保持できること。（※細々節は不要）</t>
  </si>
  <si>
    <t>予算区分については決算報告書の各区分に対応していること。</t>
  </si>
  <si>
    <t>11.予算流用・充当処理</t>
    <phoneticPr fontId="5"/>
  </si>
  <si>
    <t>予算流用においては予算流用伺の出力が行えること。</t>
    <phoneticPr fontId="5"/>
  </si>
  <si>
    <t>事前に流用禁止科目の設定ができること。</t>
  </si>
  <si>
    <t>地域間の流用処理ができること。</t>
    <rPh sb="0" eb="2">
      <t>チイキ</t>
    </rPh>
    <phoneticPr fontId="5"/>
  </si>
  <si>
    <t>予算流用・充当入力画面および出力した予算流用・充当伝票において、リアルタイムに予算額、負担累計額、流用充当前、流用充当額、予算残額が表示されていること。</t>
  </si>
  <si>
    <t>12.日次処理</t>
    <rPh sb="3" eb="5">
      <t>ニチジ</t>
    </rPh>
    <rPh sb="5" eb="7">
      <t>ショリ</t>
    </rPh>
    <phoneticPr fontId="5"/>
  </si>
  <si>
    <t>伝票はリアルタイムで更新し、日締めすることなく帳票に反映できること。</t>
    <phoneticPr fontId="5"/>
  </si>
  <si>
    <t>各種帳票は特別な日締め処理や集計処理を必要とせず、伝票起票時に全ての帳票に反映すること。また、遡った過去の指定日付も同様とする。</t>
    <rPh sb="0" eb="2">
      <t>カクシュ</t>
    </rPh>
    <rPh sb="2" eb="4">
      <t>チョウヒョウ</t>
    </rPh>
    <rPh sb="5" eb="7">
      <t>トクベツ</t>
    </rPh>
    <rPh sb="8" eb="9">
      <t>ヒ</t>
    </rPh>
    <rPh sb="9" eb="10">
      <t>ジ</t>
    </rPh>
    <rPh sb="11" eb="13">
      <t>ショリ</t>
    </rPh>
    <rPh sb="14" eb="16">
      <t>シュウケイ</t>
    </rPh>
    <rPh sb="16" eb="18">
      <t>ショリ</t>
    </rPh>
    <rPh sb="19" eb="21">
      <t>ヒツヨウ</t>
    </rPh>
    <rPh sb="25" eb="27">
      <t>デンピョウ</t>
    </rPh>
    <rPh sb="27" eb="29">
      <t>キヒョウ</t>
    </rPh>
    <rPh sb="29" eb="30">
      <t>ジ</t>
    </rPh>
    <rPh sb="31" eb="32">
      <t>スベ</t>
    </rPh>
    <rPh sb="34" eb="36">
      <t>チョウヒョウ</t>
    </rPh>
    <rPh sb="37" eb="39">
      <t>ハンエイ</t>
    </rPh>
    <rPh sb="47" eb="48">
      <t>サカノボ</t>
    </rPh>
    <rPh sb="50" eb="52">
      <t>カコ</t>
    </rPh>
    <rPh sb="53" eb="55">
      <t>シテイ</t>
    </rPh>
    <rPh sb="55" eb="57">
      <t>ヒヅケ</t>
    </rPh>
    <rPh sb="58" eb="60">
      <t>ドウヨウ</t>
    </rPh>
    <phoneticPr fontId="14"/>
  </si>
  <si>
    <t>仕訳日計表の出力ができること。</t>
    <rPh sb="0" eb="2">
      <t>シワケ</t>
    </rPh>
    <rPh sb="2" eb="5">
      <t>ニッケイヒョウ</t>
    </rPh>
    <rPh sb="6" eb="8">
      <t>シュツリョク</t>
    </rPh>
    <phoneticPr fontId="5"/>
  </si>
  <si>
    <t>収入日計表、支出日計表の出力ができること。</t>
    <rPh sb="0" eb="2">
      <t>シュウニュウ</t>
    </rPh>
    <rPh sb="2" eb="5">
      <t>ニッケイヒョウ</t>
    </rPh>
    <rPh sb="6" eb="8">
      <t>シシュツ</t>
    </rPh>
    <rPh sb="8" eb="11">
      <t>ニッケイヒョウ</t>
    </rPh>
    <rPh sb="12" eb="14">
      <t>シュツリョク</t>
    </rPh>
    <phoneticPr fontId="5"/>
  </si>
  <si>
    <t>13.月次処理</t>
    <rPh sb="3" eb="5">
      <t>ゲツジ</t>
    </rPh>
    <rPh sb="5" eb="7">
      <t>ショリ</t>
    </rPh>
    <phoneticPr fontId="5"/>
  </si>
  <si>
    <t>合計残高試算表、資金予算表、総勘定元帳等は、法律・規則で定められた帳票が作成できること。</t>
  </si>
  <si>
    <t>各種帳票は特別な月次締め処理や集計処理を必要とせず、伝票起票時に全ての帳票に反映すること。また、日付を指定して執行状況が把握できること。</t>
    <rPh sb="48" eb="50">
      <t>ヒヅケ</t>
    </rPh>
    <rPh sb="51" eb="53">
      <t>シテイ</t>
    </rPh>
    <rPh sb="55" eb="59">
      <t>シッコウジョウキョウ</t>
    </rPh>
    <rPh sb="60" eb="62">
      <t>ハアク</t>
    </rPh>
    <phoneticPr fontId="5"/>
  </si>
  <si>
    <t>総勘定元帳、過年度未収金調書、合計残高試算表、資金予算表、予算執行状況表、予算執行整理簿、月次貸借対照表、月次損益計算書、現金預金出納簿、消費税区分別一覧表、消費税集計表について、地域別または全体で帳票を作成することができること。</t>
    <rPh sb="90" eb="93">
      <t>チイキベツ</t>
    </rPh>
    <rPh sb="96" eb="98">
      <t>ゼンタイ</t>
    </rPh>
    <phoneticPr fontId="5"/>
  </si>
  <si>
    <t>伝票の摘要欄を検索し、該当する伝票を抽出後、CSVに出力できること。</t>
    <rPh sb="26" eb="28">
      <t>シュツリョク</t>
    </rPh>
    <phoneticPr fontId="5"/>
  </si>
  <si>
    <t>月次キャッシュ・フロー計算書については、直接法、間接法どちらでも対応できること。</t>
  </si>
  <si>
    <t>予算執行の状況が把握できる帳票が作成できること。
支出の場合：予算額/負担行為額/支出額
収入の場合：予算額/調定額/収入額/未収額</t>
    <phoneticPr fontId="5"/>
  </si>
  <si>
    <t>資金予算表の内訳が、発生伝票単位で表示される明細書が作成できること。</t>
  </si>
  <si>
    <t>過年度未収金の収入状況がわかる資料が作成できること。</t>
  </si>
  <si>
    <t>総勘定元帳内訳簿の抽出条件として、次の各種指定による作表ができること。
　・日計と月計の指定（日計では日毎の小計がとれること。日計は日付範囲指定ができ、月計は月範囲指定ができること。）
　・科目の範囲指定
　・地域振替を［含む/含まない］で指定</t>
    <phoneticPr fontId="5"/>
  </si>
  <si>
    <t>流動資産の残高は、貸倒引当金の額については貸方に表記すること。同様に繰延収益においても長期前受金収益化累計額は借方に表記すること。その他必要な科目においても、同様の表記とすること。</t>
    <rPh sb="55" eb="56">
      <t>カ</t>
    </rPh>
    <rPh sb="56" eb="57">
      <t>カタ</t>
    </rPh>
    <phoneticPr fontId="5"/>
  </si>
  <si>
    <t>未収金内訳書の抽出条件として、次の各種指定による作表ができること。
・地域別かつ科目別</t>
    <rPh sb="35" eb="38">
      <t>チイキベツ</t>
    </rPh>
    <rPh sb="40" eb="43">
      <t>カモクベツ</t>
    </rPh>
    <phoneticPr fontId="5"/>
  </si>
  <si>
    <t>未払金内訳書の抽出条件として、次の各種指定による作表ができること。
・地域別かつ科目別</t>
    <phoneticPr fontId="5"/>
  </si>
  <si>
    <t>消費税集計表に次ぐ確認帳票として、次の各種指定により当該伝票を抽出して作表ができること。
　・科目指定
　・税率指定
　・税区分指定
　・年月の範囲指定
　・地域指定</t>
    <rPh sb="79" eb="83">
      <t>チイキシテイ</t>
    </rPh>
    <phoneticPr fontId="5"/>
  </si>
  <si>
    <t>３条予算、４条予算の執行による消費税内訳の集計に加えて、たな卸資産購入限度額、リース会計分も集計して消費税計算に活用できること。</t>
  </si>
  <si>
    <t>14.決算機能</t>
    <rPh sb="3" eb="5">
      <t>ケッサン</t>
    </rPh>
    <rPh sb="5" eb="7">
      <t>キノウ</t>
    </rPh>
    <phoneticPr fontId="5"/>
  </si>
  <si>
    <t>決算処理において、３事業間と共通経費（本庁経費）振替処理が可能であること。</t>
    <phoneticPr fontId="5"/>
  </si>
  <si>
    <t>昨年度の決算が完了していなくても、当年度の４月分の日計表、現金出納簿等が出力できること。</t>
    <rPh sb="0" eb="3">
      <t>サクネンド</t>
    </rPh>
    <rPh sb="4" eb="6">
      <t>ケッサン</t>
    </rPh>
    <rPh sb="7" eb="9">
      <t>カンリョウ</t>
    </rPh>
    <rPh sb="17" eb="20">
      <t>トウネンド</t>
    </rPh>
    <rPh sb="22" eb="24">
      <t>ガツブン</t>
    </rPh>
    <rPh sb="25" eb="28">
      <t>ニッケイヒョウ</t>
    </rPh>
    <rPh sb="29" eb="34">
      <t>ゲンキンスイトウボ</t>
    </rPh>
    <rPh sb="34" eb="35">
      <t>ナド</t>
    </rPh>
    <rPh sb="36" eb="38">
      <t>シュツリョク</t>
    </rPh>
    <phoneticPr fontId="5"/>
  </si>
  <si>
    <t>年度末の４月分の繰越時には、翌年度の仮残高として繰越し、決算中でも翌年度の伝票入力が並行して行えること。</t>
    <rPh sb="0" eb="3">
      <t>ネンドマツ</t>
    </rPh>
    <rPh sb="5" eb="7">
      <t>ガツブン</t>
    </rPh>
    <rPh sb="8" eb="11">
      <t>クリコシジ</t>
    </rPh>
    <rPh sb="14" eb="17">
      <t>ヨクネンド</t>
    </rPh>
    <rPh sb="18" eb="21">
      <t>カリザンダカ</t>
    </rPh>
    <rPh sb="24" eb="26">
      <t>クリコシ</t>
    </rPh>
    <rPh sb="28" eb="31">
      <t>ケッサンチュウ</t>
    </rPh>
    <rPh sb="33" eb="36">
      <t>ヨクネンド</t>
    </rPh>
    <rPh sb="37" eb="41">
      <t>デンピョウニュウリョク</t>
    </rPh>
    <rPh sb="42" eb="44">
      <t>ヘイコウ</t>
    </rPh>
    <rPh sb="46" eb="47">
      <t>オコナ</t>
    </rPh>
    <phoneticPr fontId="5"/>
  </si>
  <si>
    <t>入力可能月を設定することで当月以前の伝票起票（追加・訂正・削除）はできないよう制御できること。</t>
    <rPh sb="0" eb="2">
      <t>ニュウリョク</t>
    </rPh>
    <rPh sb="2" eb="4">
      <t>カノウ</t>
    </rPh>
    <rPh sb="4" eb="5">
      <t>ツキ</t>
    </rPh>
    <rPh sb="6" eb="8">
      <t>セッテイ</t>
    </rPh>
    <phoneticPr fontId="5"/>
  </si>
  <si>
    <t>決算の締めを間違って完了したとしても、設定変更により遡及訂正を行えること。</t>
    <rPh sb="28" eb="30">
      <t>テイセイ</t>
    </rPh>
    <rPh sb="31" eb="32">
      <t>オコナ</t>
    </rPh>
    <phoneticPr fontId="5"/>
  </si>
  <si>
    <t>15.納税計算</t>
    <rPh sb="3" eb="5">
      <t>ノウゼイ</t>
    </rPh>
    <rPh sb="5" eb="7">
      <t>ケイサン</t>
    </rPh>
    <phoneticPr fontId="5"/>
  </si>
  <si>
    <t>特定収入額を確定するために、参考とする補助資料を作成することができること。</t>
    <phoneticPr fontId="5"/>
  </si>
  <si>
    <t>消費税の算定は、地域別にも算定できること。</t>
    <phoneticPr fontId="5"/>
  </si>
  <si>
    <t>消費税の申告方式は、個別対応法式、一括比例配分方式、簡易課税方式の選択ができること。</t>
    <phoneticPr fontId="5"/>
  </si>
  <si>
    <t>消費税の確定申告の為に消費税計算をおこない、その結果を消費税算出表、消費税申告書（付表１～５を含む）として作成できること。</t>
    <phoneticPr fontId="5"/>
  </si>
  <si>
    <t>納税、決算整理のために、課税売上割合や特定収入割合を加味したうえで、消費税雑損失や納税消費税（還付消費税）を自動計算により算出できること。</t>
    <phoneticPr fontId="5"/>
  </si>
  <si>
    <t>決算時の消費税計算時に中間納付税額（国税分、地方税分）、貸倒れ回収に係る税額を考慮し、計算できること。</t>
    <phoneticPr fontId="5"/>
  </si>
  <si>
    <t>納税計算の結果は、国税庁の国税電子申告・納税システム（e-Tax）に取り込める形式でエクスポートできること。</t>
    <phoneticPr fontId="5"/>
  </si>
  <si>
    <t>16.マスタ関係</t>
    <phoneticPr fontId="5"/>
  </si>
  <si>
    <t>支出予算繰越指定（負担行為残高）において、支出予算を繰り越す場合、繰り越さない場合の選択ができること。</t>
  </si>
  <si>
    <t>固定資産残高表示方法において、貸借両方に残高を表示する場合、借方マイナス貸方で残高を表示する場合の選択ができること。</t>
  </si>
  <si>
    <t>予算残高エラーは「警告のみ」「再入力必要」を節ごとに設定できること。（細節での判断は不要）</t>
    <rPh sb="9" eb="11">
      <t>ケイコク</t>
    </rPh>
    <rPh sb="15" eb="18">
      <t>サイニュウリョク</t>
    </rPh>
    <rPh sb="18" eb="20">
      <t>ヒツヨウ</t>
    </rPh>
    <rPh sb="22" eb="23">
      <t>セツ</t>
    </rPh>
    <rPh sb="26" eb="28">
      <t>セッテイ</t>
    </rPh>
    <rPh sb="35" eb="37">
      <t>サイセツ</t>
    </rPh>
    <rPh sb="39" eb="41">
      <t>ハンダン</t>
    </rPh>
    <rPh sb="42" eb="44">
      <t>フヨウ</t>
    </rPh>
    <phoneticPr fontId="5"/>
  </si>
  <si>
    <t>全銀協で提供する全国銀行本支店データを全件格納できること。また格納したデータをメンテナンスする機能を有していること。</t>
    <rPh sb="0" eb="3">
      <t>ゼンギンキョウ</t>
    </rPh>
    <rPh sb="4" eb="6">
      <t>テイキョウ</t>
    </rPh>
    <rPh sb="8" eb="15">
      <t>ゼンコクギンコウホンシテン</t>
    </rPh>
    <rPh sb="19" eb="21">
      <t>ゼンケン</t>
    </rPh>
    <rPh sb="21" eb="23">
      <t>カクノウ</t>
    </rPh>
    <rPh sb="31" eb="33">
      <t>カクノウ</t>
    </rPh>
    <rPh sb="47" eb="49">
      <t>キノウ</t>
    </rPh>
    <rPh sb="50" eb="51">
      <t>ユウ</t>
    </rPh>
    <phoneticPr fontId="5"/>
  </si>
  <si>
    <t>17.システム連携</t>
    <phoneticPr fontId="5"/>
  </si>
  <si>
    <t>水道料金調定システムとデータ連動ができること。</t>
    <phoneticPr fontId="5"/>
  </si>
  <si>
    <t>18.その他</t>
    <rPh sb="5" eb="6">
      <t>タ</t>
    </rPh>
    <phoneticPr fontId="5"/>
  </si>
  <si>
    <t>支払先への振込通知書が出力できること。</t>
    <rPh sb="0" eb="2">
      <t>シハライ</t>
    </rPh>
    <rPh sb="2" eb="3">
      <t>サキ</t>
    </rPh>
    <rPh sb="5" eb="7">
      <t>フリコミ</t>
    </rPh>
    <rPh sb="7" eb="10">
      <t>ツウチショ</t>
    </rPh>
    <rPh sb="11" eb="13">
      <t>シュツリョク</t>
    </rPh>
    <phoneticPr fontId="5"/>
  </si>
  <si>
    <t>伝票および帳票のフォーマットは、A4とすること。</t>
    <rPh sb="0" eb="2">
      <t>デンピョウ</t>
    </rPh>
    <rPh sb="5" eb="7">
      <t>チョウヒョウ</t>
    </rPh>
    <phoneticPr fontId="5"/>
  </si>
  <si>
    <t>以下の帳票は体裁が崩れることなくExcelへエクスポートできること。
　・合計残高試算表
　・予算執行状況一覧表
　・資金予算表</t>
    <rPh sb="0" eb="2">
      <t>イカ</t>
    </rPh>
    <rPh sb="3" eb="5">
      <t>チョウヒョウ</t>
    </rPh>
    <rPh sb="6" eb="8">
      <t>テイサイ</t>
    </rPh>
    <rPh sb="9" eb="10">
      <t>クズ</t>
    </rPh>
    <rPh sb="37" eb="44">
      <t>ゴウケイザンダカシサンヒョウ</t>
    </rPh>
    <rPh sb="47" eb="56">
      <t>ヨサンシッコウジョウキョウイチランヒョウ</t>
    </rPh>
    <rPh sb="59" eb="64">
      <t>シキンヨサンヒョウ</t>
    </rPh>
    <phoneticPr fontId="5"/>
  </si>
  <si>
    <t>伝票検索機能を活用し、該当する伝票を抽出した後、CSVもしくはExcelに出力ができること。</t>
    <phoneticPr fontId="5"/>
  </si>
  <si>
    <t>19.必須帳票</t>
    <phoneticPr fontId="5"/>
  </si>
  <si>
    <t>＜伝票類＞
調定伝票、調定変更（増・減）伝票、収入伝票、収入一括伝票、支出負担行為伝票、支出負担行為変更伝票（増・減）、支出負担行為兼支出伝票、支出伝票、支出一括伝票、支出戻入伝票、支払伝票、振替伝票、流用伝票、納入通知書</t>
    <rPh sb="13" eb="15">
      <t>ヘンコウ</t>
    </rPh>
    <rPh sb="16" eb="17">
      <t>ゾウ</t>
    </rPh>
    <rPh sb="28" eb="30">
      <t>シュウニュウ</t>
    </rPh>
    <rPh sb="30" eb="34">
      <t>イッカツデンピョウ</t>
    </rPh>
    <rPh sb="35" eb="37">
      <t>シシュツ</t>
    </rPh>
    <rPh sb="44" eb="46">
      <t>シシュツ</t>
    </rPh>
    <rPh sb="46" eb="48">
      <t>フタン</t>
    </rPh>
    <rPh sb="50" eb="52">
      <t>ヘンコウ</t>
    </rPh>
    <rPh sb="55" eb="56">
      <t>ゾウ</t>
    </rPh>
    <rPh sb="57" eb="58">
      <t>ゲン</t>
    </rPh>
    <rPh sb="60" eb="62">
      <t>シシュツ</t>
    </rPh>
    <rPh sb="77" eb="79">
      <t>シシュツ</t>
    </rPh>
    <rPh sb="79" eb="81">
      <t>イッカツ</t>
    </rPh>
    <rPh sb="81" eb="83">
      <t>デンピョウ</t>
    </rPh>
    <rPh sb="84" eb="86">
      <t>シシュツ</t>
    </rPh>
    <rPh sb="86" eb="88">
      <t>レイニュウ</t>
    </rPh>
    <rPh sb="88" eb="90">
      <t>デンピョウ</t>
    </rPh>
    <phoneticPr fontId="5"/>
  </si>
  <si>
    <t>＜帳票類＞
仕訳日計表、収入日計表、支出日計表、前受金精算・未精算一覧表、前払金精算・未精算一覧表、調定伝票一覧表、収入伝票一覧表、振込依頼書、支払予定表、支払確定一覧、支出伝票一覧表、支払伝票一覧表、資金前渡（概算払）精算・未精算一覧表、口座振込通知書、振替伝票一覧表、流用充当明細表、総勘定元帳、合計残高試算表、月次損益計算書、月次貸借対照表、未収金内訳書、未払金内訳書、過年度未収金調書、現金預金出納簿、収入予算執行整理簿、収入予算執行状況表、支出予算執行整理簿、支出予算執行状況表、資金予算表、資金予算明細表、月次キャッシュ・フロー計算書、消費税区分別一覧表、消費税集計表、消費税明細書、消費税算出表、消費税申告書、決算報告書、収益費用明細書、資本的収支明細書、損益計算書、比較損益計算書、貸借対照表、比較貸借対照表、剰余金計算書、剰余金処分(案)計算書、精算表、予算決算対比表、補填財源明細書、特定収入算出表、キャッシュ・フロー計算書（直接法・間接法）</t>
    <rPh sb="6" eb="8">
      <t>シワケ</t>
    </rPh>
    <rPh sb="72" eb="74">
      <t>シハラ</t>
    </rPh>
    <rPh sb="74" eb="77">
      <t>ヨテイヒョウ</t>
    </rPh>
    <rPh sb="78" eb="80">
      <t>シハラ</t>
    </rPh>
    <rPh sb="80" eb="82">
      <t>カクテイ</t>
    </rPh>
    <rPh sb="82" eb="84">
      <t>イチラン</t>
    </rPh>
    <rPh sb="291" eb="294">
      <t>ショウヒゼイ</t>
    </rPh>
    <rPh sb="294" eb="297">
      <t>メイサイショ</t>
    </rPh>
    <phoneticPr fontId="5"/>
  </si>
  <si>
    <t>予算編成</t>
    <rPh sb="0" eb="4">
      <t>ヨサンヘンセイ</t>
    </rPh>
    <phoneticPr fontId="5"/>
  </si>
  <si>
    <t>1.基本処理</t>
    <phoneticPr fontId="5"/>
  </si>
  <si>
    <t>補正予算は１０回以上入力可能であり、当初予算と同様の処理ができること。</t>
    <rPh sb="0" eb="2">
      <t>ホセイ</t>
    </rPh>
    <rPh sb="2" eb="4">
      <t>ヨサン</t>
    </rPh>
    <rPh sb="7" eb="8">
      <t>カイ</t>
    </rPh>
    <rPh sb="8" eb="10">
      <t>イジョウ</t>
    </rPh>
    <rPh sb="10" eb="12">
      <t>ニュウリョク</t>
    </rPh>
    <rPh sb="12" eb="14">
      <t>カノウ</t>
    </rPh>
    <rPh sb="18" eb="20">
      <t>トウショ</t>
    </rPh>
    <rPh sb="20" eb="22">
      <t>ヨサン</t>
    </rPh>
    <rPh sb="23" eb="25">
      <t>ドウヨウ</t>
    </rPh>
    <rPh sb="26" eb="28">
      <t>ショリ</t>
    </rPh>
    <phoneticPr fontId="15"/>
  </si>
  <si>
    <t>補正予算の適用年月日を指定でき、その適用年月日をもって会計側に予算金額を移行できること。</t>
    <rPh sb="0" eb="2">
      <t>ホセイ</t>
    </rPh>
    <rPh sb="2" eb="4">
      <t>ヨサン</t>
    </rPh>
    <rPh sb="5" eb="7">
      <t>テキヨウ</t>
    </rPh>
    <rPh sb="7" eb="10">
      <t>ネンガッピ</t>
    </rPh>
    <rPh sb="11" eb="13">
      <t>シテイ</t>
    </rPh>
    <rPh sb="18" eb="20">
      <t>テキヨウ</t>
    </rPh>
    <rPh sb="20" eb="23">
      <t>ネンガッピ</t>
    </rPh>
    <rPh sb="27" eb="29">
      <t>カイケイ</t>
    </rPh>
    <rPh sb="29" eb="30">
      <t>ガワ</t>
    </rPh>
    <rPh sb="31" eb="33">
      <t>ヨサン</t>
    </rPh>
    <rPh sb="33" eb="35">
      <t>キンガク</t>
    </rPh>
    <rPh sb="36" eb="38">
      <t>イコウ</t>
    </rPh>
    <phoneticPr fontId="15"/>
  </si>
  <si>
    <t>補正予算の名称が職員で変更できること。（第１回補正→６月補正など）</t>
    <rPh sb="0" eb="2">
      <t>ホセイ</t>
    </rPh>
    <rPh sb="2" eb="4">
      <t>ヨサン</t>
    </rPh>
    <rPh sb="5" eb="7">
      <t>メイショウ</t>
    </rPh>
    <rPh sb="8" eb="10">
      <t>ショクイン</t>
    </rPh>
    <rPh sb="11" eb="13">
      <t>ヘンコウ</t>
    </rPh>
    <phoneticPr fontId="15"/>
  </si>
  <si>
    <t>予算編成時、要求額および査定額（第５次査定まで）の管理ができ、査定履歴のわかる一覧表が作成できること。また、査定権限の設定が職員毎でできること。</t>
  </si>
  <si>
    <t>当初予算要求書、補正予算要求書が各係ごとで作成できること。</t>
  </si>
  <si>
    <t>当初予算要求との対比が「前年度当初予算額」だけでなく「前年度既決予算額、前々年度決算額、前年度決算見込額、前年度現計予算額」との対比もできること。</t>
  </si>
  <si>
    <t>キャッシュフロー計算書（当初予算、補正予算）を作成することができること。</t>
  </si>
  <si>
    <t>キャッシュフロー計算書前年比較（当初予算、補正予算）を作成することができること。</t>
  </si>
  <si>
    <t>2.予算要求の算出基礎</t>
    <phoneticPr fontId="5"/>
  </si>
  <si>
    <t>予算要求額の説明として算出基礎を入力し、予算要求書に出力が可能なこと。</t>
  </si>
  <si>
    <t>要求入力画面において、要求を行う予算科目がツリー状の一覧で常に表示されていること。また、要求を行いたい予算科目をツリーから選択できること。</t>
  </si>
  <si>
    <t>要求入力の終えた予算科目は、ツリーの予算科目一覧上で科目名称にマークが付く等により、入力途中でもどの予算科目まで入力済みかを一目で識別できること。</t>
    <rPh sb="26" eb="28">
      <t>カモク</t>
    </rPh>
    <rPh sb="28" eb="30">
      <t>メイショウ</t>
    </rPh>
    <rPh sb="35" eb="36">
      <t>ツ</t>
    </rPh>
    <phoneticPr fontId="14"/>
  </si>
  <si>
    <t>算出基礎は算術入力方式とワープロ入力方式の選択が可能であり、混在して入力することができること。</t>
    <phoneticPr fontId="5"/>
  </si>
  <si>
    <t>算出基礎は前年度の内容が複写可能で、必要なところのみ修正することにより本年度のデータとして使用できること。また、算出基礎合計額を自動で千円まるめをし、要求額に計上できること。千円まるめは、収入、支出により切上げ、切捨て、四捨五入の設定ができること。</t>
  </si>
  <si>
    <t>算出基礎入力は行挿入、行削除、行複写が可能であること。また、現年度において行挿入、行削除をしたとき、前年度算出基礎との比較表示上でも同様に、行挿入、行削除されることで確認しやすく工夫されていること。</t>
  </si>
  <si>
    <t>要求画面において、前年度予算額との比較が可能であること。</t>
  </si>
  <si>
    <t>要求画面において、以下の金額との比較ができること。また、前年度当初予算額・前年度決算見込額・前年度既決予算額においては、算出基礎での比較もできること。
・前年度当初予算額
・前年度決算見込額
・前年度既決予算額
・前年度現計予算額
・前々年度決算額</t>
  </si>
  <si>
    <t>3.予算要求・査定処理</t>
    <rPh sb="2" eb="6">
      <t>ヨサンヨウキュウ</t>
    </rPh>
    <rPh sb="7" eb="9">
      <t>サテイ</t>
    </rPh>
    <rPh sb="9" eb="11">
      <t>ショリ</t>
    </rPh>
    <phoneticPr fontId="5"/>
  </si>
  <si>
    <t>予算要求入力を終えた後、要求入力締処理を行うことで、要求の入力ができないようにすること。</t>
  </si>
  <si>
    <t>要求入力締処理を行うことで、査定入力が行えるようにすること。</t>
  </si>
  <si>
    <t>予算査定名称については自由に設定を行うことができること。</t>
  </si>
  <si>
    <t>職員毎に査定を行える権限を設定できること。</t>
  </si>
  <si>
    <t>予算査定締処理を行うことで査定入力ができないようにすること。</t>
  </si>
  <si>
    <t>予算査定締処理を行った場合でも、権限者が締処理の解除を行うことで、再び査定入力が行えること。また、権限者が要求入力締処理の解除を行うことで、再び要求入力が行えること。</t>
  </si>
  <si>
    <t>他課（係）の予算の入力や確認ができないよう制御ができること。また、権限により、全所属分の予算確認、出力ができること。</t>
  </si>
  <si>
    <t>4.決算見込処理</t>
    <phoneticPr fontId="5"/>
  </si>
  <si>
    <t>当初予算の編成業務の際には前年度決算見込処理を行い、「仮決算書」や「前年度分予定損益計算書」及び「前年度分予定貸借対照表」が作成できること。</t>
    <rPh sb="13" eb="16">
      <t>ゼンネンド</t>
    </rPh>
    <phoneticPr fontId="15"/>
  </si>
  <si>
    <t>決算見込の財務諸表を作成するにあたり、その基礎額となる予定予算執行額を登録できること。効率良く登録ができるよう①既決予定額②当初予算額③前年度執行額④現計予算額等を基礎額とし見込額の作成が出来ること。</t>
  </si>
  <si>
    <t>当初予算及び補正予算編成時に入力した算出基礎をベースに決算見込額の作成が可能なこと。</t>
  </si>
  <si>
    <t>5.所属別集計</t>
    <phoneticPr fontId="5"/>
  </si>
  <si>
    <t>所属別予算配当を行なう場合は、科目別に所属内訳の明細を表示できること。</t>
  </si>
  <si>
    <t>6.予定損益計算書及び予定貸借対照表</t>
    <phoneticPr fontId="5"/>
  </si>
  <si>
    <t>予定仕訳入力により決算見込ベースでの「試算表」「当初予算」及び「既決予定ベースでの試算表」を作成し、「予定損益計算書」「予定貸借対照表」「キャッシュ・フロー計算書」「資金計画」を作成できること。</t>
    <rPh sb="78" eb="81">
      <t>ケイサンショ</t>
    </rPh>
    <phoneticPr fontId="16"/>
  </si>
  <si>
    <t>決算見込/当初/補正予算の予算財務諸表とキャッシュフロー計算書をシステムで自動作成する手法として、次の要領により行えること。
・複式簿記による仕訳処理
・予め仕訳パターンマスタを構築でき、要求額に応じて自動仕訳がされること。
・仕訳パターンは、未収金率や未払率などの設定ができること。
・仮受消費税や仮払消費税の計上は、消費税率に応じた割り返し額とするのではなく、予算要求額で登録した消費税実数となること。</t>
    <rPh sb="0" eb="2">
      <t>ケッサン</t>
    </rPh>
    <rPh sb="2" eb="4">
      <t>ミコ</t>
    </rPh>
    <rPh sb="5" eb="7">
      <t>トウショ</t>
    </rPh>
    <rPh sb="8" eb="10">
      <t>ホセイ</t>
    </rPh>
    <rPh sb="10" eb="12">
      <t>ヨサン</t>
    </rPh>
    <rPh sb="13" eb="15">
      <t>ヨサン</t>
    </rPh>
    <rPh sb="15" eb="17">
      <t>ザイム</t>
    </rPh>
    <rPh sb="17" eb="19">
      <t>ショヒョウ</t>
    </rPh>
    <rPh sb="28" eb="31">
      <t>ケイサンショ</t>
    </rPh>
    <rPh sb="37" eb="39">
      <t>ジドウ</t>
    </rPh>
    <rPh sb="39" eb="41">
      <t>サクセイ</t>
    </rPh>
    <rPh sb="43" eb="45">
      <t>シュホウ</t>
    </rPh>
    <rPh sb="49" eb="50">
      <t>ツギ</t>
    </rPh>
    <rPh sb="51" eb="53">
      <t>ヨウリョウ</t>
    </rPh>
    <rPh sb="56" eb="57">
      <t>オコナ</t>
    </rPh>
    <rPh sb="64" eb="66">
      <t>フクシキ</t>
    </rPh>
    <rPh sb="66" eb="68">
      <t>ボキ</t>
    </rPh>
    <rPh sb="71" eb="73">
      <t>シワケ</t>
    </rPh>
    <rPh sb="73" eb="75">
      <t>ショリ</t>
    </rPh>
    <rPh sb="77" eb="78">
      <t>アラカジ</t>
    </rPh>
    <rPh sb="79" eb="81">
      <t>シワケ</t>
    </rPh>
    <rPh sb="89" eb="91">
      <t>コウチク</t>
    </rPh>
    <rPh sb="94" eb="97">
      <t>ヨウキュウガク</t>
    </rPh>
    <rPh sb="98" eb="99">
      <t>オウ</t>
    </rPh>
    <rPh sb="101" eb="103">
      <t>ジドウ</t>
    </rPh>
    <rPh sb="103" eb="105">
      <t>シワケ</t>
    </rPh>
    <rPh sb="114" eb="116">
      <t>シワケ</t>
    </rPh>
    <rPh sb="122" eb="125">
      <t>ミシュウキン</t>
    </rPh>
    <rPh sb="125" eb="126">
      <t>リツ</t>
    </rPh>
    <rPh sb="127" eb="129">
      <t>ミバラ</t>
    </rPh>
    <rPh sb="129" eb="130">
      <t>リツ</t>
    </rPh>
    <rPh sb="133" eb="135">
      <t>セッテイ</t>
    </rPh>
    <rPh sb="144" eb="146">
      <t>カリウケ</t>
    </rPh>
    <rPh sb="146" eb="149">
      <t>ショウヒゼイ</t>
    </rPh>
    <rPh sb="150" eb="152">
      <t>カリバラ</t>
    </rPh>
    <rPh sb="152" eb="155">
      <t>ショウヒゼイ</t>
    </rPh>
    <rPh sb="156" eb="158">
      <t>ケイジョウ</t>
    </rPh>
    <rPh sb="160" eb="163">
      <t>ショウヒゼイ</t>
    </rPh>
    <rPh sb="163" eb="164">
      <t>リツ</t>
    </rPh>
    <rPh sb="165" eb="166">
      <t>オウ</t>
    </rPh>
    <rPh sb="168" eb="169">
      <t>ワ</t>
    </rPh>
    <rPh sb="170" eb="171">
      <t>カエ</t>
    </rPh>
    <rPh sb="172" eb="173">
      <t>ガク</t>
    </rPh>
    <rPh sb="182" eb="184">
      <t>ヨサン</t>
    </rPh>
    <rPh sb="184" eb="187">
      <t>ヨウキュウガク</t>
    </rPh>
    <rPh sb="188" eb="190">
      <t>トウロク</t>
    </rPh>
    <rPh sb="192" eb="195">
      <t>ショウヒゼイ</t>
    </rPh>
    <rPh sb="195" eb="197">
      <t>ジッスウ</t>
    </rPh>
    <phoneticPr fontId="16"/>
  </si>
  <si>
    <t>予定財務諸表等を作成する基礎として、前々年度決算の貸借対照表を会計システムと連動して設定できること。</t>
    <rPh sb="0" eb="2">
      <t>ヨテイ</t>
    </rPh>
    <rPh sb="2" eb="4">
      <t>ザイム</t>
    </rPh>
    <rPh sb="4" eb="6">
      <t>ショヒョウ</t>
    </rPh>
    <rPh sb="6" eb="7">
      <t>ナド</t>
    </rPh>
    <rPh sb="8" eb="10">
      <t>サクセイ</t>
    </rPh>
    <rPh sb="12" eb="14">
      <t>キソ</t>
    </rPh>
    <rPh sb="18" eb="20">
      <t>ゼンゼン</t>
    </rPh>
    <rPh sb="20" eb="22">
      <t>ネンド</t>
    </rPh>
    <rPh sb="22" eb="24">
      <t>ケッサン</t>
    </rPh>
    <rPh sb="25" eb="27">
      <t>タイシャク</t>
    </rPh>
    <rPh sb="27" eb="30">
      <t>タイショウヒョウ</t>
    </rPh>
    <rPh sb="31" eb="33">
      <t>カイケイ</t>
    </rPh>
    <rPh sb="38" eb="40">
      <t>レンドウ</t>
    </rPh>
    <rPh sb="42" eb="44">
      <t>セッテイ</t>
    </rPh>
    <phoneticPr fontId="15"/>
  </si>
  <si>
    <t>補正予算の財務諸表作成は、今回補正による増減額をもとに仕訳処理ができること。</t>
    <rPh sb="0" eb="2">
      <t>ホセイ</t>
    </rPh>
    <rPh sb="2" eb="4">
      <t>ヨサン</t>
    </rPh>
    <rPh sb="5" eb="7">
      <t>ザイム</t>
    </rPh>
    <rPh sb="7" eb="9">
      <t>ショヒョウ</t>
    </rPh>
    <rPh sb="9" eb="11">
      <t>サクセイ</t>
    </rPh>
    <rPh sb="13" eb="15">
      <t>コンカイ</t>
    </rPh>
    <rPh sb="15" eb="17">
      <t>ホセイ</t>
    </rPh>
    <rPh sb="20" eb="23">
      <t>ゾウゲンガク</t>
    </rPh>
    <rPh sb="27" eb="29">
      <t>シワケ</t>
    </rPh>
    <rPh sb="29" eb="31">
      <t>ショリ</t>
    </rPh>
    <phoneticPr fontId="15"/>
  </si>
  <si>
    <t>決算認定後の補正予算書において、前年度決算見込額を実決算額に置き換えたうえで、補正予算財務諸表が作成できること。</t>
    <rPh sb="0" eb="2">
      <t>ケッサン</t>
    </rPh>
    <rPh sb="2" eb="4">
      <t>ニンテイ</t>
    </rPh>
    <rPh sb="4" eb="5">
      <t>アト</t>
    </rPh>
    <rPh sb="6" eb="8">
      <t>ホセイ</t>
    </rPh>
    <rPh sb="8" eb="10">
      <t>ヨサン</t>
    </rPh>
    <rPh sb="10" eb="11">
      <t>ショ</t>
    </rPh>
    <rPh sb="16" eb="19">
      <t>ゼンネンド</t>
    </rPh>
    <rPh sb="19" eb="21">
      <t>ケッサン</t>
    </rPh>
    <rPh sb="21" eb="23">
      <t>ミコ</t>
    </rPh>
    <rPh sb="23" eb="24">
      <t>ガク</t>
    </rPh>
    <rPh sb="25" eb="26">
      <t>ジツ</t>
    </rPh>
    <rPh sb="26" eb="28">
      <t>ケッサン</t>
    </rPh>
    <rPh sb="28" eb="29">
      <t>ガク</t>
    </rPh>
    <rPh sb="30" eb="31">
      <t>オ</t>
    </rPh>
    <rPh sb="32" eb="33">
      <t>カ</t>
    </rPh>
    <rPh sb="39" eb="41">
      <t>ホセイ</t>
    </rPh>
    <rPh sb="41" eb="43">
      <t>ヨサン</t>
    </rPh>
    <rPh sb="43" eb="45">
      <t>ザイム</t>
    </rPh>
    <rPh sb="45" eb="47">
      <t>ショヒョウ</t>
    </rPh>
    <rPh sb="48" eb="50">
      <t>サクセイ</t>
    </rPh>
    <phoneticPr fontId="15"/>
  </si>
  <si>
    <t>前年度決算見込の財務諸表を作成する方法として、見込予算執行額をもとに仕訳処理をし算出する方法と、最終補正の財務諸表を転用できる方法が任意で選択できること。</t>
    <rPh sb="0" eb="3">
      <t>ゼンネンド</t>
    </rPh>
    <rPh sb="3" eb="5">
      <t>ケッサン</t>
    </rPh>
    <rPh sb="5" eb="7">
      <t>ミコ</t>
    </rPh>
    <rPh sb="8" eb="10">
      <t>ザイム</t>
    </rPh>
    <rPh sb="10" eb="12">
      <t>ショヒョウ</t>
    </rPh>
    <rPh sb="13" eb="15">
      <t>サクセイ</t>
    </rPh>
    <rPh sb="17" eb="19">
      <t>ホウホウ</t>
    </rPh>
    <rPh sb="23" eb="25">
      <t>ミコ</t>
    </rPh>
    <rPh sb="25" eb="27">
      <t>ヨサン</t>
    </rPh>
    <rPh sb="27" eb="29">
      <t>シッコウ</t>
    </rPh>
    <rPh sb="29" eb="30">
      <t>ガク</t>
    </rPh>
    <rPh sb="34" eb="36">
      <t>シワケ</t>
    </rPh>
    <rPh sb="36" eb="38">
      <t>ショリ</t>
    </rPh>
    <rPh sb="40" eb="42">
      <t>サンシュツ</t>
    </rPh>
    <rPh sb="44" eb="46">
      <t>ホウホウ</t>
    </rPh>
    <rPh sb="48" eb="50">
      <t>サイシュウ</t>
    </rPh>
    <rPh sb="50" eb="52">
      <t>ホセイ</t>
    </rPh>
    <rPh sb="53" eb="55">
      <t>ザイム</t>
    </rPh>
    <rPh sb="55" eb="57">
      <t>ショヒョウ</t>
    </rPh>
    <rPh sb="58" eb="60">
      <t>テンヨウ</t>
    </rPh>
    <rPh sb="63" eb="65">
      <t>ホウホウ</t>
    </rPh>
    <rPh sb="66" eb="68">
      <t>ニンイ</t>
    </rPh>
    <rPh sb="69" eb="71">
      <t>センタク</t>
    </rPh>
    <phoneticPr fontId="15"/>
  </si>
  <si>
    <t>7.消費税計算処理</t>
    <phoneticPr fontId="5"/>
  </si>
  <si>
    <t>会計処理と同じ仕様で消費税を扱い、消費税計算を行うことで予算に計上する消費税の納付（または還付）額を算出できること。</t>
    <phoneticPr fontId="5"/>
  </si>
  <si>
    <t>8.予算書作成</t>
    <phoneticPr fontId="5"/>
  </si>
  <si>
    <t>実施計画、実施計画明細書が作成でき、Excelへ出力できること。</t>
    <phoneticPr fontId="5"/>
  </si>
  <si>
    <t>補正予算書の予定貸借対照表を作成する際に、「前年度決算額＋当初予算増減額＋今回補正増減額」の計算に基づき自動作成できること。</t>
  </si>
  <si>
    <t>要求額から自動計算をし、消費税納付額や消費税雑損失を算出できること。</t>
  </si>
  <si>
    <t>9.必須帳票</t>
    <phoneticPr fontId="5"/>
  </si>
  <si>
    <t>科目が表示される帳票は、科目番号を印字する・印字しないを選択できること。</t>
    <rPh sb="0" eb="2">
      <t>カモク</t>
    </rPh>
    <rPh sb="3" eb="5">
      <t>ヒョウジ</t>
    </rPh>
    <rPh sb="8" eb="10">
      <t>チョウヒョウ</t>
    </rPh>
    <rPh sb="12" eb="14">
      <t>カモク</t>
    </rPh>
    <rPh sb="14" eb="16">
      <t>バンゴウ</t>
    </rPh>
    <rPh sb="17" eb="19">
      <t>インジ</t>
    </rPh>
    <rPh sb="22" eb="24">
      <t>インジ</t>
    </rPh>
    <rPh sb="28" eb="30">
      <t>センタク</t>
    </rPh>
    <phoneticPr fontId="15"/>
  </si>
  <si>
    <t>予算要求書（当初・補正）は、当該要求額との比較対象として次の項目が任意に選択できること。
・前年度当初予算額
・前年度決算見込額
・前年度既決予算額
・前年度現計予算額
・前々年度決算額</t>
    <rPh sb="0" eb="2">
      <t>ヨサン</t>
    </rPh>
    <rPh sb="2" eb="4">
      <t>ヨウキュウ</t>
    </rPh>
    <rPh sb="4" eb="5">
      <t>ショ</t>
    </rPh>
    <rPh sb="6" eb="8">
      <t>トウショ</t>
    </rPh>
    <rPh sb="9" eb="11">
      <t>ホセイ</t>
    </rPh>
    <rPh sb="14" eb="16">
      <t>トウガイ</t>
    </rPh>
    <rPh sb="16" eb="19">
      <t>ヨウキュウガク</t>
    </rPh>
    <rPh sb="21" eb="23">
      <t>ヒカク</t>
    </rPh>
    <rPh sb="23" eb="25">
      <t>タイショウ</t>
    </rPh>
    <rPh sb="28" eb="29">
      <t>ツギ</t>
    </rPh>
    <rPh sb="30" eb="32">
      <t>コウモク</t>
    </rPh>
    <rPh sb="33" eb="35">
      <t>ニンイ</t>
    </rPh>
    <rPh sb="36" eb="38">
      <t>センタク</t>
    </rPh>
    <phoneticPr fontId="15"/>
  </si>
  <si>
    <t>予算要求書（当初・補正）は、予算要求所属別と所属合計が出力できること。</t>
    <rPh sb="0" eb="2">
      <t>ヨサン</t>
    </rPh>
    <rPh sb="2" eb="4">
      <t>ヨウキュウ</t>
    </rPh>
    <rPh sb="4" eb="5">
      <t>ショ</t>
    </rPh>
    <rPh sb="6" eb="8">
      <t>トウショ</t>
    </rPh>
    <rPh sb="9" eb="11">
      <t>ホセイ</t>
    </rPh>
    <rPh sb="14" eb="16">
      <t>ヨサン</t>
    </rPh>
    <rPh sb="16" eb="18">
      <t>ヨウキュウ</t>
    </rPh>
    <rPh sb="18" eb="20">
      <t>ショゾク</t>
    </rPh>
    <rPh sb="20" eb="21">
      <t>ベツ</t>
    </rPh>
    <rPh sb="22" eb="24">
      <t>ショゾク</t>
    </rPh>
    <rPh sb="24" eb="26">
      <t>ゴウケイ</t>
    </rPh>
    <rPh sb="27" eb="29">
      <t>シュツリョク</t>
    </rPh>
    <phoneticPr fontId="15"/>
  </si>
  <si>
    <t>当初予算要求書、当初予算内示書（査定履歴）、当初予算査定履歴一覧（所属合計・所属内訳）、当初予算実施計画、当初予算実施計画明細書、当初予算内訳書、当初予算消費税集計表、当初予算消費税算出表、当初予算試算表、当初予算予定損益計算書、当初予算予定貸借対照表、当初予算資金計画、補正予算要求書、補正予算内示書（査定履歴）、補正予算査定履歴一覧（所属合計・所属内訳）、補正予算実施計画、補正予算実施計画明細書、補正予算内訳書、補正予算消費税集計表、補正予算消費税算出表、補正予算試算表、補正予算予定損益計算書、補正予算予定貸借対照表、補正予算資金計画、キャッシュフロー計算書（当初予算、補正予算、決算見込）、キャッシュフロー計算書前年比較（当初予算、補正予算、決算見込）</t>
  </si>
  <si>
    <t>固定資産処理</t>
    <rPh sb="0" eb="6">
      <t>コテイシサンショリ</t>
    </rPh>
    <phoneticPr fontId="5"/>
  </si>
  <si>
    <t>1.固定資産の種類</t>
    <rPh sb="2" eb="6">
      <t>コテイシサン</t>
    </rPh>
    <rPh sb="7" eb="9">
      <t>シュルイ</t>
    </rPh>
    <phoneticPr fontId="5"/>
  </si>
  <si>
    <t>固定資産の種類は、土地、建物、構築物、機械及び装置、工具器具及び備品、車両運搬具等に分類して登録し管理できること。</t>
    <phoneticPr fontId="5"/>
  </si>
  <si>
    <t>2.資産台帳登録、除却処理</t>
    <phoneticPr fontId="5"/>
  </si>
  <si>
    <t>固定資産を登録する際には、以下の入力管理項目があること。
資産番号、勘定科目、資産区分（有形固定資産・無形固定資産・償却資産・非償却資産）、部門、資産名称、償却方法（小額固定資産・特例資産）、取得年月日、資産種別（固定資産の計上・構造等の種類）、耐用年数、設置場所、納入業者、取得価額、取得財源、管種、口径</t>
    <phoneticPr fontId="5"/>
  </si>
  <si>
    <t>１資産に対し、複数管種の登録が可能なこと（総合償却が可能なこと）。</t>
    <phoneticPr fontId="5"/>
  </si>
  <si>
    <t>特別償却の有無や償却額の端数処理については任意に選択できること。</t>
    <phoneticPr fontId="5"/>
  </si>
  <si>
    <t>無形固定資産の登録が行え直接法の償却が行えること。</t>
    <phoneticPr fontId="5"/>
  </si>
  <si>
    <t>固定資産の減価償却は、定額法と定率法で減価償却ができること。</t>
    <phoneticPr fontId="5"/>
  </si>
  <si>
    <t>各資産の種類別に減価償却方法を設定できること。</t>
    <phoneticPr fontId="5"/>
  </si>
  <si>
    <t>減価償却完了後、さらに事業の用に供されている資産で地方公営企業法施行規則第１５条に該当するコンクリート造り等の資産は、１円に達するまで償却できること。</t>
    <phoneticPr fontId="5"/>
  </si>
  <si>
    <t>建物の売却や構築物の改良または除却があった場合の価格変更処理ができること。</t>
    <phoneticPr fontId="5"/>
  </si>
  <si>
    <t>除却処理は、変更前の数量や距離で比例配分して計算を行うが、計算結果を画面から変更ができること。</t>
    <phoneticPr fontId="5"/>
  </si>
  <si>
    <t>耐用年数の変更ができること。</t>
    <phoneticPr fontId="5"/>
  </si>
  <si>
    <t>固定資産の耐用年数が変更になった場合について沿革情報を作成する機能及び台帳出力機能を有すること。</t>
    <phoneticPr fontId="5"/>
  </si>
  <si>
    <t>市域別、旧市町別登録が出来ること。</t>
    <phoneticPr fontId="5"/>
  </si>
  <si>
    <t>財源毎に除却でき財源別に除却明細が帳票で確認できること。</t>
    <phoneticPr fontId="5"/>
  </si>
  <si>
    <t>法令、省令などにより固定資産の償却年数が変更になった場合も、異動処理で対応できること。</t>
    <phoneticPr fontId="5"/>
  </si>
  <si>
    <t>過去に取得した1資産を複数に分割し、一部科目更正や耐用年数更正ができること。</t>
    <phoneticPr fontId="5"/>
  </si>
  <si>
    <t>3.帳票出力</t>
    <rPh sb="2" eb="6">
      <t>チョウヒョウシュツリョク</t>
    </rPh>
    <phoneticPr fontId="5"/>
  </si>
  <si>
    <t>固定資産を新規購入または譲渡を受けた場合について、資産情報を作成する機能及び台帳出力機能を有すること。</t>
  </si>
  <si>
    <t>固定資産の増減による変更が発生した場合について沿革情報を作成する機能及び台帳出力機能を有すること。</t>
    <phoneticPr fontId="5"/>
  </si>
  <si>
    <t>4.補助金等の管理</t>
    <rPh sb="2" eb="6">
      <t>ホジョキントウ</t>
    </rPh>
    <rPh sb="7" eb="9">
      <t>カンリ</t>
    </rPh>
    <phoneticPr fontId="5"/>
  </si>
  <si>
    <t>補助金等を受けて取得した資産で地方公営企業法施行規則第２１条の規定により減価償却を行うものは、補助金等について長期前受金管理ができること。</t>
    <phoneticPr fontId="5"/>
  </si>
  <si>
    <t>固定資産の取得財源について、複数の財源を管理できる機能を有すること。</t>
    <phoneticPr fontId="5"/>
  </si>
  <si>
    <t>5.抽出・集計機能</t>
    <rPh sb="2" eb="4">
      <t>チュウシュツ</t>
    </rPh>
    <rPh sb="5" eb="9">
      <t>シュウケイキノウ</t>
    </rPh>
    <phoneticPr fontId="5"/>
  </si>
  <si>
    <t>登録した固定資産情報をExcel等で扱えるCSV形式に出力が可能であること。</t>
    <phoneticPr fontId="5"/>
  </si>
  <si>
    <t>固定資産取得初年度の減価償却費の月割計算機能を有すること。</t>
    <phoneticPr fontId="5"/>
  </si>
  <si>
    <t>6.シミュレーション管理</t>
    <rPh sb="10" eb="12">
      <t>カンリ</t>
    </rPh>
    <phoneticPr fontId="5"/>
  </si>
  <si>
    <t>固定資産の減価償却のシミュレーションができること。</t>
    <phoneticPr fontId="5"/>
  </si>
  <si>
    <t>本データとは別に、見込データ登録ができること。また見込データを本データに移行もできること。</t>
    <phoneticPr fontId="5"/>
  </si>
  <si>
    <t>固定資産の見込データの登録や、実データへの見込追加や見込除却によるシミュレーション処理ができること。</t>
    <phoneticPr fontId="5"/>
  </si>
  <si>
    <t>固定資産明細書、有形固定資産明細書、無形資産明細書、投資明細書、有形固定資産一覧表、無形固定資産一覧表、投資一覧表において、「本データのみ、シミュレーションデータのみ、本データ＋シミュレーションデータ」の選択ができ、出力できること。</t>
    <phoneticPr fontId="5"/>
  </si>
  <si>
    <t>7.システム連携</t>
    <rPh sb="6" eb="8">
      <t>レンケイ</t>
    </rPh>
    <phoneticPr fontId="5"/>
  </si>
  <si>
    <t>財政シミュレーション機能との連携が図れること。</t>
    <phoneticPr fontId="5"/>
  </si>
  <si>
    <t>8.必須帳票</t>
    <rPh sb="2" eb="4">
      <t>ヒッス</t>
    </rPh>
    <rPh sb="4" eb="6">
      <t>チョウヒョウ</t>
    </rPh>
    <phoneticPr fontId="5"/>
  </si>
  <si>
    <t>固定資産台帳、固定資産明細書、固定資産一覧表（明細毎／科目集計毎）、固定資産取得報告書（明細毎／科目集計毎）、固定資産除却報告書（明細毎／科目集計毎）、固定資産減価償却一覧表（明細毎／科目集計毎）、固定資産財源別一覧表（明細毎／科目集計毎）、固定資産財源別減価償却一覧表、固定資産財源別除却報告書、固定資産年度別減価償却一覧（明細毎/科目集計毎）
※出力する科目レベルの設定を変更できること。</t>
    <phoneticPr fontId="5"/>
  </si>
  <si>
    <t>貯蔵品処理</t>
    <rPh sb="0" eb="5">
      <t>チョゾウヒンショリ</t>
    </rPh>
    <phoneticPr fontId="5"/>
  </si>
  <si>
    <t>1.共通処理</t>
    <rPh sb="2" eb="6">
      <t>キョウツウショリ</t>
    </rPh>
    <phoneticPr fontId="5"/>
  </si>
  <si>
    <t>貯蔵品の管理として、業務区分(入庫、出庫、入庫(戻入)など)、科目、工事番号、工事名称、取引先、支払方法、品名、企画、保管場所、単価、在庫個数、単位、数量、金額などの内容が管理できること。</t>
    <phoneticPr fontId="5"/>
  </si>
  <si>
    <t>2.入庫処理</t>
    <rPh sb="2" eb="6">
      <t>ニュウコショリ</t>
    </rPh>
    <phoneticPr fontId="5"/>
  </si>
  <si>
    <t>登録時、取引先が存在しない場合には、登録処理を終わらせることなくその選択画面より随時新たな取引先の登録を行う機能があること。また取引先の変更が必要な場合についても同様に登録処理を終わらせることなくその選択画面より変更可能であること。</t>
    <phoneticPr fontId="5"/>
  </si>
  <si>
    <t>入庫時の支払方法として口座振替払、窓口払、納付書払、その他などの選択が可能であること。また、支払方法については、取引先選択時に該当取引先の登録情報より初期表示し、必要に応じ該当伝票のみ変更可能であること。</t>
    <phoneticPr fontId="5"/>
  </si>
  <si>
    <t>品名選択については、ツリービューにより該当の品名をその分類から選択できること。また、名称による検索機能も有していること。</t>
    <phoneticPr fontId="5"/>
  </si>
  <si>
    <t>品名の選択時は各貯蔵品の在庫数を意識できるよう視覚的な表現(在庫あり、在庫の少ない状態、在庫なしを色で識別)で品名一覧表に表示する機能を有すること。</t>
    <phoneticPr fontId="5"/>
  </si>
  <si>
    <t>3.必須帳票</t>
    <rPh sb="2" eb="6">
      <t>ヒッシュチョウヒョウ</t>
    </rPh>
    <phoneticPr fontId="5"/>
  </si>
  <si>
    <t>【月次帳票】
出納簿、受払整理簿、保管場所別一覧表、在庫一覧表、警告一覧表、取引先一覧表
※出力については、印刷、プレビュー後に印刷、 Excelに出力などを選択可能であること。また、選択された帳票の種類によって絞込みの条件が帳票にあわせて可変で表示されること。</t>
    <rPh sb="1" eb="3">
      <t>ゲツジ</t>
    </rPh>
    <rPh sb="3" eb="5">
      <t>チョウヒョウ</t>
    </rPh>
    <phoneticPr fontId="5"/>
  </si>
  <si>
    <t>【年次帳票】
前年度残高、棚卸データ、棚卸一覧
※出力については、印刷、プレビュー後に印刷、 Excelに出力などを選択可能であること。また、選択された帳票の種類によって絞込みの条件が帳票にあわせて可変で表示されること。</t>
    <rPh sb="1" eb="3">
      <t>ネンジ</t>
    </rPh>
    <phoneticPr fontId="5"/>
  </si>
  <si>
    <t>4.システム連携</t>
    <rPh sb="6" eb="8">
      <t>レンケイ</t>
    </rPh>
    <phoneticPr fontId="5"/>
  </si>
  <si>
    <t>貯蔵品に登録した入庫・出庫等のデータについて年月日の単位で財務へデータ連携が可能なこと。</t>
    <phoneticPr fontId="5"/>
  </si>
  <si>
    <t>企業債処理</t>
    <rPh sb="0" eb="5">
      <t>キギョウサイショリ</t>
    </rPh>
    <phoneticPr fontId="5"/>
  </si>
  <si>
    <t>1.企業債入力処理</t>
    <rPh sb="2" eb="5">
      <t>キギョウサイ</t>
    </rPh>
    <rPh sb="5" eb="9">
      <t>ニュウリョクショリ</t>
    </rPh>
    <phoneticPr fontId="5"/>
  </si>
  <si>
    <t>起債の情報として、起債の種類(通常借入、前借借入)、証書番号、起債の目的、借入年月日、借入先(財政融資資金、地方公共団体金融機構、その他)、借入方式(登録債、外形登録債・実質証書借入)、償還方法(半年賦または年賦の元利均等、元金均等 等)、利率、支払日(半年賦の場合上期と下期の両方)、据置回数、償還回数、元金端数処理方法、元金端数単位、元金端数調整方法などを管理していること。</t>
  </si>
  <si>
    <t>画面で表示された償還計画表の任意の償還年月日を指定し、借入利率や金額の修正を行い償還計画の途中での変更が一覧画面上で可能であること。</t>
    <phoneticPr fontId="5"/>
  </si>
  <si>
    <t>変動金利に対応していること。</t>
    <phoneticPr fontId="5"/>
  </si>
  <si>
    <t>繰上げ償還（一部・全部）に対応していること。</t>
    <phoneticPr fontId="5"/>
  </si>
  <si>
    <t>前借償還に対応していること。</t>
    <phoneticPr fontId="5"/>
  </si>
  <si>
    <t>シミュレーションとして登録した借入データを実際に借り入れたデータとして登録できること。</t>
    <phoneticPr fontId="5"/>
  </si>
  <si>
    <t>2.シミュレーション処理</t>
    <rPh sb="10" eb="12">
      <t>ショリ</t>
    </rPh>
    <phoneticPr fontId="5"/>
  </si>
  <si>
    <t>起債情報をもとにシミュレーション環境へ情報を複写し、借入及び償還のシミュレーションが行えること。</t>
    <phoneticPr fontId="5"/>
  </si>
  <si>
    <t>3.抽出・集計機能</t>
    <rPh sb="2" eb="4">
      <t>チュウシュツ</t>
    </rPh>
    <rPh sb="5" eb="9">
      <t>シュウケイキノウ</t>
    </rPh>
    <phoneticPr fontId="5"/>
  </si>
  <si>
    <t>既に登録されている起債内容を検索機能で呼び出し、画面上に償還計画表を展開可能であること。その際の検索条件としては、起債年度、金利形式、起債の種類、借入先などの条件により検索が可能であること。</t>
    <phoneticPr fontId="5"/>
  </si>
  <si>
    <t>4.必須帳票</t>
    <rPh sb="2" eb="4">
      <t>ヒッス</t>
    </rPh>
    <rPh sb="4" eb="6">
      <t>チョウヒョウ</t>
    </rPh>
    <phoneticPr fontId="5"/>
  </si>
  <si>
    <t>決算統計処理</t>
    <rPh sb="0" eb="6">
      <t>ケッサントウケイショリ</t>
    </rPh>
    <phoneticPr fontId="5"/>
  </si>
  <si>
    <t>1.決算統計処理</t>
    <rPh sb="2" eb="8">
      <t>ケッサントウケイショリ</t>
    </rPh>
    <phoneticPr fontId="5"/>
  </si>
  <si>
    <t>会計処理システムの決算データを自動的に決算統計システムへ受け渡しができること。</t>
  </si>
  <si>
    <t>企業債システムを導入している場合は、企業債システムの決算データを自動的に決算統計システムへ受け渡しができること。</t>
    <rPh sb="0" eb="2">
      <t>キギョウ</t>
    </rPh>
    <rPh sb="2" eb="3">
      <t>サイ</t>
    </rPh>
    <rPh sb="8" eb="10">
      <t>ドウニュウ</t>
    </rPh>
    <rPh sb="14" eb="16">
      <t>バアイ</t>
    </rPh>
    <rPh sb="18" eb="20">
      <t>キギョウ</t>
    </rPh>
    <rPh sb="20" eb="21">
      <t>サイ</t>
    </rPh>
    <phoneticPr fontId="1"/>
  </si>
  <si>
    <t>決算数値をもとに総務省が定める決算統計資料のうち、会計処理に関わる帳票について千円単位の端数処理、表内・表間突合が自動的に行われること。</t>
  </si>
  <si>
    <t>決算統計システムにて上記処理終了後、地方財政決算情報管理システム（電子調査票システム）へデータを受け渡しができること。</t>
  </si>
  <si>
    <t>毎年度発生しうる統計資料のレイアウト変更や科目及び項目の位置変更などの軽微な修正が発生した場合、パラメータの設定にて対応することが可能となり、導入後のシステム変更を極力発生させない工夫ができていること。</t>
    <rPh sb="3" eb="5">
      <t>ハッセイ</t>
    </rPh>
    <phoneticPr fontId="1"/>
  </si>
  <si>
    <t>その他事項</t>
    <rPh sb="2" eb="3">
      <t>タ</t>
    </rPh>
    <rPh sb="3" eb="5">
      <t>ジコウ</t>
    </rPh>
    <phoneticPr fontId="5"/>
  </si>
  <si>
    <t>1.その他</t>
    <rPh sb="4" eb="5">
      <t>タ</t>
    </rPh>
    <phoneticPr fontId="5"/>
  </si>
  <si>
    <t>財政シミュレーション機能を備えること。また、料金システムの水道料金シミュレーションとの連携が図れること。</t>
    <rPh sb="22" eb="24">
      <t>リョウキン</t>
    </rPh>
    <rPh sb="29" eb="31">
      <t>スイドウ</t>
    </rPh>
    <rPh sb="31" eb="33">
      <t>リョウキン</t>
    </rPh>
    <phoneticPr fontId="5"/>
  </si>
  <si>
    <t>欠損対象者一覧及び欠損理由別の件数・金額集計CSVが出力できること。</t>
    <rPh sb="0" eb="2">
      <t>ケッソン</t>
    </rPh>
    <rPh sb="2" eb="5">
      <t>タイショウシャ</t>
    </rPh>
    <rPh sb="5" eb="7">
      <t>イチラン</t>
    </rPh>
    <rPh sb="7" eb="8">
      <t>オヨ</t>
    </rPh>
    <rPh sb="9" eb="11">
      <t>ケッソン</t>
    </rPh>
    <rPh sb="11" eb="13">
      <t>リユウ</t>
    </rPh>
    <rPh sb="13" eb="14">
      <t>ベツ</t>
    </rPh>
    <phoneticPr fontId="8"/>
  </si>
  <si>
    <t>還付については、依頼書及び全銀協統一フォーマットによる振込依頼データが出力でき、還付予定や還付済照会の機能を持つことにより、確認や取引先からの問い合せに対応できること。</t>
    <rPh sb="0" eb="2">
      <t>カンプ</t>
    </rPh>
    <rPh sb="11" eb="12">
      <t>オヨ</t>
    </rPh>
    <rPh sb="27" eb="28">
      <t>フ</t>
    </rPh>
    <rPh sb="28" eb="29">
      <t>コ</t>
    </rPh>
    <rPh sb="35" eb="37">
      <t>シュツリョク</t>
    </rPh>
    <rPh sb="40" eb="42">
      <t>カンプ</t>
    </rPh>
    <rPh sb="45" eb="47">
      <t>カンプ</t>
    </rPh>
    <phoneticPr fontId="5"/>
  </si>
  <si>
    <t>調定、調定変更（増・減）、収入、支出負担行為、支出負担行為兼支出、支出、振替の各伝票において、地域・起案日（範囲指定）・予算および勘定科目（範囲指定）・金額（範囲指定）・支払日（予定日）（範囲指定）・取引先・摘要欄の各検索項目にて、伝票照会ができること。</t>
    <rPh sb="5" eb="7">
      <t>ヘンコウ</t>
    </rPh>
    <rPh sb="8" eb="9">
      <t>ゾウ</t>
    </rPh>
    <rPh sb="47" eb="49">
      <t>チイキ</t>
    </rPh>
    <rPh sb="104" eb="107">
      <t>テキヨウラン</t>
    </rPh>
    <phoneticPr fontId="5"/>
  </si>
  <si>
    <t>個別に調定・未収管理していないもの（水道料金等）についても調定変更（増・減）伝票が作成でき、還付にも対応していること。</t>
    <rPh sb="0" eb="2">
      <t>コベツ</t>
    </rPh>
    <rPh sb="3" eb="5">
      <t>チョウテイ</t>
    </rPh>
    <rPh sb="6" eb="8">
      <t>ミシュウ</t>
    </rPh>
    <rPh sb="8" eb="10">
      <t>カンリ</t>
    </rPh>
    <rPh sb="18" eb="22">
      <t>スイドウリョウキン</t>
    </rPh>
    <rPh sb="22" eb="23">
      <t>トウ</t>
    </rPh>
    <rPh sb="29" eb="31">
      <t>チョウテイ</t>
    </rPh>
    <rPh sb="31" eb="33">
      <t>ヘンコウ</t>
    </rPh>
    <rPh sb="34" eb="35">
      <t>ゾウ</t>
    </rPh>
    <rPh sb="36" eb="37">
      <t>ゲン</t>
    </rPh>
    <rPh sb="38" eb="40">
      <t>デンピョウ</t>
    </rPh>
    <rPh sb="41" eb="43">
      <t>サクセイ</t>
    </rPh>
    <rPh sb="46" eb="48">
      <t>カンプ</t>
    </rPh>
    <rPh sb="50" eb="52">
      <t>タイオウ</t>
    </rPh>
    <phoneticPr fontId="5"/>
  </si>
  <si>
    <t>３市及び本庁毎に決算書作成に必要なデータ抽出ができること。なお、中間決算／期末最終決算に対応すること。</t>
    <phoneticPr fontId="5"/>
  </si>
  <si>
    <t>当初予算及び補正予算に対応し、予算要求から予算書作成処理までができること。</t>
    <phoneticPr fontId="5"/>
  </si>
  <si>
    <t>「地方公営企業法」、「地方公営企業法施行令」、「地方公営企業法施行規則」に基づいたシステムであること。</t>
    <phoneticPr fontId="5"/>
  </si>
  <si>
    <t>地域別及び全地域での決算機能を有していること。（地域振替含む）</t>
    <rPh sb="3" eb="4">
      <t>オヨ</t>
    </rPh>
    <rPh sb="24" eb="28">
      <t>チイキフリカエ</t>
    </rPh>
    <rPh sb="28" eb="29">
      <t>フク</t>
    </rPh>
    <phoneticPr fontId="5"/>
  </si>
  <si>
    <t>伝票入力時、科目（予算・勘定）を検索する際に、科目コードの入力による科目の選択及びカナでの検索ができること。</t>
    <phoneticPr fontId="5"/>
  </si>
  <si>
    <t>伝票等に入力した結果に対する注意・警告等は、伝票登録前（更新時）に表示するものであること。
（例：支出負担行為伝票を入力中に、予算残額がマイナス表示され、伝票登録時にも注意コメントが発生する。）</t>
    <phoneticPr fontId="5"/>
  </si>
  <si>
    <t>消費税の経理は期中税抜き処理と、年度末に一括で振り替る、期中税込み処理に対応していること。</t>
    <phoneticPr fontId="17"/>
  </si>
  <si>
    <t>軽減税率の設定ができ、対象品目が変更となった場合でも職員での設定変更により対応可能なこと。</t>
    <rPh sb="0" eb="2">
      <t>ケイゲン</t>
    </rPh>
    <rPh sb="2" eb="4">
      <t>ゼイリツ</t>
    </rPh>
    <rPh sb="5" eb="7">
      <t>セッテイ</t>
    </rPh>
    <rPh sb="11" eb="13">
      <t>タイショウ</t>
    </rPh>
    <rPh sb="13" eb="15">
      <t>ヒンモク</t>
    </rPh>
    <rPh sb="16" eb="18">
      <t>ヘンコウ</t>
    </rPh>
    <rPh sb="22" eb="24">
      <t>バアイ</t>
    </rPh>
    <rPh sb="26" eb="28">
      <t>ショクイン</t>
    </rPh>
    <rPh sb="30" eb="32">
      <t>セッテイ</t>
    </rPh>
    <rPh sb="32" eb="34">
      <t>ヘンコウ</t>
    </rPh>
    <rPh sb="37" eb="39">
      <t>タイオウ</t>
    </rPh>
    <rPh sb="39" eb="41">
      <t>カノウ</t>
    </rPh>
    <phoneticPr fontId="17"/>
  </si>
  <si>
    <t>取引先コードは直接入力またはカナ検索（完全一致、部分一致、あいまい）ができること。　</t>
    <rPh sb="0" eb="3">
      <t>トリヒキサキ</t>
    </rPh>
    <rPh sb="7" eb="11">
      <t>チョクセツニュウリョク</t>
    </rPh>
    <rPh sb="16" eb="18">
      <t>ケンサク</t>
    </rPh>
    <phoneticPr fontId="17"/>
  </si>
  <si>
    <t>支払処理では、依頼書および全銀協統一フォーマットによる振込依頼データが作成ができ、支払予定や支払済照会の機能を持つことにより、資金繰りの確認や取引先からの問い合せに対応できること。</t>
    <rPh sb="35" eb="37">
      <t>サクセイ</t>
    </rPh>
    <phoneticPr fontId="5"/>
  </si>
  <si>
    <t>減価償却や除却の情報を固定資産システムと連動することにより、減価償却費や除却費の振替伝票を当該年度分をまとめて作成できること。</t>
    <rPh sb="45" eb="49">
      <t>トウガイネンド</t>
    </rPh>
    <rPh sb="49" eb="50">
      <t>ブン</t>
    </rPh>
    <phoneticPr fontId="5"/>
  </si>
  <si>
    <t>工事や委託料など前払金額のある繰越予算について、前年度支出データを参照し前払金の精算ができること。</t>
    <phoneticPr fontId="5"/>
  </si>
  <si>
    <t>消費税計算後の振替経理について、消費税算出表に仕訳例を出力し、仕訳に従って伝票作成することで、仮受消費税及び仮払消費税を「0」円にすることができること。特に次の事項については仕訳例とともにその根拠が明確になっていること。
　・非課税売上割合に対応する控除対象外消費税の算出と３条・４条・たな卸支出分の振分け
　・特定収入割合が５％超の場合の控除対象外消費税の算出と３条・４条支出分の振分けもしくは圧縮記帳
　・貸倒引当金による不納欠損に占める消費税を控除消費税として認識する</t>
    <phoneticPr fontId="5"/>
  </si>
  <si>
    <t>資産取得時の資金内容を負担金、補助金、受贈額を資金区分で分類し、さらに資金額として管理できること。</t>
    <phoneticPr fontId="5"/>
  </si>
  <si>
    <t>入庫登録時に材料、量水器等の区分登録が行えること。</t>
    <rPh sb="0" eb="4">
      <t>ニュウコトウロク</t>
    </rPh>
    <rPh sb="4" eb="5">
      <t>ジ</t>
    </rPh>
    <rPh sb="6" eb="8">
      <t>ザイリョウ</t>
    </rPh>
    <rPh sb="9" eb="12">
      <t>リョウスイキ</t>
    </rPh>
    <rPh sb="12" eb="13">
      <t>トウ</t>
    </rPh>
    <rPh sb="14" eb="16">
      <t>クブン</t>
    </rPh>
    <rPh sb="16" eb="18">
      <t>トウロク</t>
    </rPh>
    <rPh sb="19" eb="20">
      <t>オコナ</t>
    </rPh>
    <phoneticPr fontId="5"/>
  </si>
  <si>
    <t>起債台帳、企業債明細書、利率別残高状況表、当年度月別償還予定表、年度別償還計画一覧表、事業別目的別残高状況表、企業債償還予定表(借入先順)、企業債償還予定表(場所順)、借入先別内訳調、事業別内訳調、目的別内訳調、起債一覧表</t>
    <phoneticPr fontId="5"/>
  </si>
  <si>
    <t>選択した調定年月分の調定履歴（当初調定額、調定更正状況）の参照と、調定更正処理ができること。また、調定更正処理は上水、下水それぞれで可能であること。</t>
    <rPh sb="8" eb="9">
      <t>ブン</t>
    </rPh>
    <rPh sb="49" eb="53">
      <t>チョウテイコウセイ</t>
    </rPh>
    <rPh sb="53" eb="55">
      <t>ショリ</t>
    </rPh>
    <rPh sb="56" eb="58">
      <t>ジョウスイ</t>
    </rPh>
    <rPh sb="59" eb="61">
      <t>ゲスイ</t>
    </rPh>
    <rPh sb="66" eb="68">
      <t>カノウ</t>
    </rPh>
    <phoneticPr fontId="7"/>
  </si>
  <si>
    <t>調定更正の入力後に、更正前後の使用量および金額、過誤納金額が記載された更正決議書が出力できること。
また、更正決議書は再出力が可能なこと。</t>
    <rPh sb="5" eb="7">
      <t>ニュウリョク</t>
    </rPh>
    <rPh sb="7" eb="8">
      <t>アト</t>
    </rPh>
    <rPh sb="10" eb="12">
      <t>コウセイ</t>
    </rPh>
    <rPh sb="12" eb="14">
      <t>ゼンゴ</t>
    </rPh>
    <rPh sb="15" eb="18">
      <t>シヨウリョウ</t>
    </rPh>
    <rPh sb="21" eb="23">
      <t>キンガク</t>
    </rPh>
    <rPh sb="24" eb="27">
      <t>カゴノウ</t>
    </rPh>
    <rPh sb="27" eb="28">
      <t>キン</t>
    </rPh>
    <rPh sb="28" eb="29">
      <t>ガク</t>
    </rPh>
    <rPh sb="30" eb="32">
      <t>キサイ</t>
    </rPh>
    <rPh sb="35" eb="37">
      <t>コウセイ</t>
    </rPh>
    <rPh sb="37" eb="39">
      <t>ケツギ</t>
    </rPh>
    <rPh sb="39" eb="40">
      <t>ショ</t>
    </rPh>
    <rPh sb="41" eb="43">
      <t>シュツリョク</t>
    </rPh>
    <rPh sb="53" eb="55">
      <t>コウセイ</t>
    </rPh>
    <rPh sb="55" eb="58">
      <t>ケツギショ</t>
    </rPh>
    <rPh sb="59" eb="62">
      <t>サイシュツリョク</t>
    </rPh>
    <rPh sb="63" eb="65">
      <t>カノウ</t>
    </rPh>
    <phoneticPr fontId="8"/>
  </si>
  <si>
    <t>給水停止の入力、停止解除の入力ができること。
また、停止と閉栓、解除と開栓の区分は別になっていること。</t>
    <rPh sb="0" eb="4">
      <t>キュウスイテイシ</t>
    </rPh>
    <rPh sb="5" eb="7">
      <t>ニュウリョク</t>
    </rPh>
    <rPh sb="8" eb="10">
      <t>テイシ</t>
    </rPh>
    <rPh sb="10" eb="12">
      <t>カイジョ</t>
    </rPh>
    <rPh sb="13" eb="15">
      <t>ニュウリョク</t>
    </rPh>
    <rPh sb="26" eb="28">
      <t>テイシ</t>
    </rPh>
    <rPh sb="29" eb="31">
      <t>ヘイセン</t>
    </rPh>
    <rPh sb="32" eb="34">
      <t>カイジョ</t>
    </rPh>
    <rPh sb="35" eb="37">
      <t>カイセン</t>
    </rPh>
    <rPh sb="38" eb="40">
      <t>クブン</t>
    </rPh>
    <rPh sb="41" eb="42">
      <t>ベツ</t>
    </rPh>
    <phoneticPr fontId="8"/>
  </si>
  <si>
    <t>還付（充当）通知書の発行日は自由に設定できること。また、口座の表示非表示を選択できること。</t>
    <rPh sb="28" eb="30">
      <t>コウザ</t>
    </rPh>
    <rPh sb="31" eb="33">
      <t>ヒョウジ</t>
    </rPh>
    <rPh sb="33" eb="36">
      <t>ヒヒョウジ</t>
    </rPh>
    <rPh sb="37" eb="39">
      <t>センタク</t>
    </rPh>
    <phoneticPr fontId="8"/>
  </si>
  <si>
    <t>過去からの交渉記録の内容が全て台帳として出力できること。
CSV又はExcelでも出力できること。</t>
    <phoneticPr fontId="8"/>
  </si>
  <si>
    <t>個人未納台帳が出力できること。
CSV又はExcelでも出力できること。</t>
    <phoneticPr fontId="8"/>
  </si>
  <si>
    <t>委託者指定様式による給水停止予告通知書が出力できること。また、未納明細表も同時に出力できること。</t>
    <rPh sb="0" eb="3">
      <t>イタクシャ</t>
    </rPh>
    <rPh sb="3" eb="5">
      <t>シテイ</t>
    </rPh>
    <rPh sb="5" eb="7">
      <t>ヨウシキ</t>
    </rPh>
    <rPh sb="16" eb="18">
      <t>ツウチ</t>
    </rPh>
    <rPh sb="20" eb="22">
      <t>シュツリョク</t>
    </rPh>
    <phoneticPr fontId="8"/>
  </si>
  <si>
    <t>検満メーターの抽出について、対象地区、検満年月の範囲、口径、開閉栓区分（開栓中のみ・閉栓中のみ・全て）を指定できること。また、抽出項目は企業団が指定できること。</t>
    <rPh sb="63" eb="65">
      <t>チュウシュツ</t>
    </rPh>
    <rPh sb="65" eb="67">
      <t>コウモク</t>
    </rPh>
    <rPh sb="68" eb="71">
      <t>キギョウダン</t>
    </rPh>
    <rPh sb="72" eb="74">
      <t>シテイ</t>
    </rPh>
    <phoneticPr fontId="8"/>
  </si>
  <si>
    <t>調定年月の範囲指定により以下の統計表が出力できること。統計表については、複数帳票の同時出力指示が可能であり、統計表PDFファイルと集計結果のCSVデータが出力できること。また、統計表はファイリングされず、出力後すぐに印刷又は保存が可能であること。
  (1) 水道口径別調定集計表
　(2) 水道用途別調定集計表
　(3) 水道使用量段階別集計表
　(4) 水道納付区分別金融機関別調定集計表
　(5) 水道口径別使用量段階別集計表
　(6) 水道用途別使用量段階別集計表
　(7) 水道口径別用途別使用量段階別集計表
　(8) 水道地区別調定収納集計表
　(9) 下水道用途別調定集計表
　(10) 下水道使用量段階別集計表
　(11) 下水道納付区分別金融機関別調定集計表
　(12) 下水道用途別使用量段階別集計表
　(13) 下水道地区別調定収納集計表</t>
    <rPh sb="27" eb="30">
      <t>トウケイヒョウ</t>
    </rPh>
    <rPh sb="36" eb="38">
      <t>フクスウ</t>
    </rPh>
    <rPh sb="38" eb="40">
      <t>チョウヒョウ</t>
    </rPh>
    <rPh sb="41" eb="43">
      <t>ドウジ</t>
    </rPh>
    <rPh sb="45" eb="47">
      <t>シジ</t>
    </rPh>
    <rPh sb="48" eb="50">
      <t>カノウ</t>
    </rPh>
    <rPh sb="54" eb="56">
      <t>トウケイ</t>
    </rPh>
    <rPh sb="56" eb="57">
      <t>ヒョウ</t>
    </rPh>
    <rPh sb="65" eb="67">
      <t>シュウケイ</t>
    </rPh>
    <rPh sb="67" eb="69">
      <t>ケッカ</t>
    </rPh>
    <rPh sb="77" eb="79">
      <t>シュツリョク</t>
    </rPh>
    <rPh sb="224" eb="226">
      <t>ヨウト</t>
    </rPh>
    <phoneticPr fontId="8"/>
  </si>
  <si>
    <t>施設情報（施設番号ごとの施設基本情報・使用者・送付先・所有者・管理者基本情報・納付方法・水道基本情報・下水道基本情報・メーター交換情報等）や調定情報（お客様番号・調定月ごとの施設基本情報・納付方法・水道基本情報・下水道基本情報・納期限・調定情報・収納情報）等のデータをCSV形式およびExcel形式で出力できること。これらの出力について、出力順、出力項目、出力条件を任意の名前を付けて保存することができること。名前を付けて保存したものを、他の端末からも選択して利用できること。また、全ての項目のチェックを外すボタンがあること。</t>
    <rPh sb="0" eb="2">
      <t>シセツ</t>
    </rPh>
    <rPh sb="2" eb="4">
      <t>ジョウホウ</t>
    </rPh>
    <rPh sb="5" eb="7">
      <t>シセツ</t>
    </rPh>
    <rPh sb="7" eb="9">
      <t>バンゴウ</t>
    </rPh>
    <rPh sb="12" eb="14">
      <t>シセツ</t>
    </rPh>
    <rPh sb="14" eb="16">
      <t>キホン</t>
    </rPh>
    <rPh sb="16" eb="18">
      <t>ジョウホウ</t>
    </rPh>
    <rPh sb="19" eb="22">
      <t>シヨウシャ</t>
    </rPh>
    <rPh sb="23" eb="25">
      <t>ソウフ</t>
    </rPh>
    <rPh sb="25" eb="26">
      <t>サキ</t>
    </rPh>
    <rPh sb="27" eb="30">
      <t>ショユウシャ</t>
    </rPh>
    <rPh sb="31" eb="34">
      <t>カンリシャ</t>
    </rPh>
    <rPh sb="34" eb="36">
      <t>キホン</t>
    </rPh>
    <rPh sb="36" eb="38">
      <t>ジョウホウ</t>
    </rPh>
    <rPh sb="39" eb="41">
      <t>ノウフ</t>
    </rPh>
    <rPh sb="44" eb="46">
      <t>スイドウ</t>
    </rPh>
    <rPh sb="46" eb="48">
      <t>キホン</t>
    </rPh>
    <rPh sb="48" eb="50">
      <t>ジョウホウ</t>
    </rPh>
    <rPh sb="51" eb="54">
      <t>ゲスイドウ</t>
    </rPh>
    <rPh sb="54" eb="56">
      <t>キホン</t>
    </rPh>
    <rPh sb="56" eb="58">
      <t>ジョウホウ</t>
    </rPh>
    <rPh sb="63" eb="65">
      <t>コウカン</t>
    </rPh>
    <rPh sb="65" eb="67">
      <t>ジョウホウ</t>
    </rPh>
    <rPh sb="67" eb="68">
      <t>トウ</t>
    </rPh>
    <rPh sb="70" eb="72">
      <t>チョウテイ</t>
    </rPh>
    <rPh sb="72" eb="74">
      <t>ジョウホウ</t>
    </rPh>
    <rPh sb="76" eb="78">
      <t>キャクサマ</t>
    </rPh>
    <rPh sb="78" eb="80">
      <t>バンゴウ</t>
    </rPh>
    <rPh sb="81" eb="83">
      <t>チョウテイ</t>
    </rPh>
    <rPh sb="83" eb="84">
      <t>ヅキ</t>
    </rPh>
    <rPh sb="87" eb="89">
      <t>シセツ</t>
    </rPh>
    <rPh sb="89" eb="91">
      <t>キホン</t>
    </rPh>
    <rPh sb="91" eb="93">
      <t>ジョウホウ</t>
    </rPh>
    <rPh sb="94" eb="96">
      <t>ノウフ</t>
    </rPh>
    <rPh sb="96" eb="98">
      <t>ホウホウ</t>
    </rPh>
    <rPh sb="99" eb="101">
      <t>スイドウ</t>
    </rPh>
    <rPh sb="101" eb="103">
      <t>キホン</t>
    </rPh>
    <rPh sb="103" eb="105">
      <t>ジョウホウ</t>
    </rPh>
    <rPh sb="106" eb="109">
      <t>ゲスイドウ</t>
    </rPh>
    <rPh sb="109" eb="111">
      <t>キホン</t>
    </rPh>
    <rPh sb="111" eb="113">
      <t>ジョウホウ</t>
    </rPh>
    <rPh sb="114" eb="117">
      <t>ノウキゲン</t>
    </rPh>
    <rPh sb="118" eb="120">
      <t>チョウテイ</t>
    </rPh>
    <rPh sb="120" eb="122">
      <t>ジョウホウ</t>
    </rPh>
    <rPh sb="123" eb="125">
      <t>シュウノウ</t>
    </rPh>
    <rPh sb="125" eb="127">
      <t>ジョウホウ</t>
    </rPh>
    <rPh sb="128" eb="129">
      <t>トウ</t>
    </rPh>
    <rPh sb="137" eb="139">
      <t>ケイシキ</t>
    </rPh>
    <rPh sb="147" eb="149">
      <t>ケイシキ</t>
    </rPh>
    <rPh sb="150" eb="152">
      <t>シュツリョク</t>
    </rPh>
    <rPh sb="162" eb="164">
      <t>シュツリョク</t>
    </rPh>
    <rPh sb="169" eb="171">
      <t>シュツリョク</t>
    </rPh>
    <rPh sb="171" eb="172">
      <t>ジュン</t>
    </rPh>
    <rPh sb="173" eb="175">
      <t>シュツリョク</t>
    </rPh>
    <rPh sb="175" eb="177">
      <t>コウモク</t>
    </rPh>
    <rPh sb="178" eb="180">
      <t>シュツリョク</t>
    </rPh>
    <rPh sb="180" eb="182">
      <t>ジョウケン</t>
    </rPh>
    <rPh sb="183" eb="185">
      <t>ニンイ</t>
    </rPh>
    <rPh sb="186" eb="188">
      <t>ナマエ</t>
    </rPh>
    <rPh sb="189" eb="190">
      <t>ツ</t>
    </rPh>
    <rPh sb="192" eb="194">
      <t>ホゾン</t>
    </rPh>
    <rPh sb="205" eb="207">
      <t>ナマエ</t>
    </rPh>
    <rPh sb="208" eb="209">
      <t>ツ</t>
    </rPh>
    <rPh sb="211" eb="213">
      <t>ホゾン</t>
    </rPh>
    <rPh sb="219" eb="220">
      <t>タ</t>
    </rPh>
    <rPh sb="221" eb="223">
      <t>タンマツ</t>
    </rPh>
    <rPh sb="226" eb="228">
      <t>センタク</t>
    </rPh>
    <rPh sb="230" eb="232">
      <t>リヨウ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</si>
</sst>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name val="ＭＳ 明朝"/>
      <family val="1"/>
      <charset val="128"/>
    </font>
    <font>
      <sz val="11"/>
      <name val="ＭＳ Ｐゴシック"/>
      <family val="3"/>
      <charset val="128"/>
    </font>
    <font>
      <b/>
      <u/>
      <sz val="14"/>
      <name val="ＭＳ ゴシック"/>
      <family val="3"/>
      <charset val="128"/>
    </font>
    <font>
      <b/>
      <sz val="14"/>
      <name val="ＭＳ ゴシック"/>
      <family val="3"/>
      <charset val="128"/>
    </font>
    <font>
      <sz val="6"/>
      <name val="游ゴシック"/>
      <family val="3"/>
      <charset val="128"/>
    </font>
    <font>
      <sz val="6"/>
      <name val="ＭＳ 明朝"/>
      <family val="1"/>
      <charset val="128"/>
    </font>
    <font>
      <sz val="11"/>
      <name val="ＭＳ ゴシック"/>
      <family val="3"/>
      <charset val="128"/>
    </font>
    <font>
      <sz val="6"/>
      <name val="ＭＳ Ｐゴシック"/>
      <family val="3"/>
      <charset val="128"/>
    </font>
    <font>
      <sz val="6"/>
      <name val="游ゴシック"/>
      <family val="3"/>
      <charset val="128"/>
    </font>
    <font>
      <sz val="11"/>
      <color indexed="8"/>
      <name val="ＭＳ Ｐゴシック"/>
      <family val="3"/>
      <charset val="128"/>
    </font>
    <font>
      <sz val="6"/>
      <name val="ＭＳ Ｐゴシック"/>
      <family val="3"/>
      <charset val="128"/>
    </font>
    <font>
      <b/>
      <sz val="11"/>
      <color indexed="9"/>
      <name val="ＭＳ Ｐゴシック"/>
      <family val="3"/>
      <charset val="128"/>
    </font>
    <font>
      <sz val="12"/>
      <color indexed="8"/>
      <name val="游ゴシック"/>
      <family val="3"/>
      <charset val="128"/>
    </font>
    <font>
      <sz val="11"/>
      <color indexed="8"/>
      <name val="ＭＳ Ｐゴシック"/>
      <family val="3"/>
      <charset val="128"/>
    </font>
    <font>
      <sz val="11"/>
      <name val="MS UI Gothic"/>
      <family val="3"/>
      <charset val="128"/>
    </font>
    <font>
      <sz val="11"/>
      <color indexed="10"/>
      <name val="ＭＳ Ｐゴシック"/>
      <family val="3"/>
      <charset val="128"/>
    </font>
    <font>
      <b/>
      <sz val="11"/>
      <color indexed="56"/>
      <name val="ＭＳ Ｐゴシック"/>
      <family val="3"/>
      <charset val="128"/>
    </font>
    <font>
      <sz val="6"/>
      <name val="游ゴシック"/>
      <family val="3"/>
      <charset val="128"/>
    </font>
    <font>
      <u/>
      <sz val="11"/>
      <name val="ＭＳ ゴシック"/>
      <family val="3"/>
      <charset val="128"/>
    </font>
    <font>
      <b/>
      <sz val="11"/>
      <name val="ＭＳ ゴシック"/>
      <family val="3"/>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9" fillId="0" borderId="0">
      <alignment vertical="center"/>
    </xf>
    <xf numFmtId="0" fontId="1" fillId="0" borderId="0"/>
  </cellStyleXfs>
  <cellXfs count="37">
    <xf numFmtId="0" fontId="0" fillId="0" borderId="0" xfId="0"/>
    <xf numFmtId="0" fontId="2" fillId="2" borderId="0" xfId="2" applyFont="1" applyFill="1" applyAlignment="1">
      <alignment horizontal="left" vertical="center"/>
    </xf>
    <xf numFmtId="0" fontId="6" fillId="0" borderId="0" xfId="0" applyFont="1" applyAlignment="1">
      <alignment vertical="center"/>
    </xf>
    <xf numFmtId="49" fontId="6" fillId="0" borderId="0" xfId="0" applyNumberFormat="1"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xf>
    <xf numFmtId="0" fontId="6" fillId="0" borderId="1" xfId="0" applyFont="1" applyBorder="1" applyAlignment="1">
      <alignment horizontal="centerContinuous"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Continuous" vertical="center"/>
    </xf>
    <xf numFmtId="0" fontId="6" fillId="0" borderId="2" xfId="0" applyFont="1" applyBorder="1" applyAlignment="1">
      <alignment vertical="top" wrapText="1"/>
    </xf>
    <xf numFmtId="0" fontId="6" fillId="0" borderId="1" xfId="0" applyFont="1" applyBorder="1" applyAlignment="1">
      <alignment vertical="center" wrapText="1"/>
    </xf>
    <xf numFmtId="0" fontId="6" fillId="0" borderId="1" xfId="0" applyFont="1" applyBorder="1" applyAlignment="1">
      <alignment vertical="center"/>
    </xf>
    <xf numFmtId="0" fontId="6" fillId="0" borderId="3" xfId="0" applyFont="1" applyBorder="1" applyAlignment="1">
      <alignment vertical="top" wrapText="1"/>
    </xf>
    <xf numFmtId="0" fontId="6" fillId="0" borderId="4" xfId="0" applyFont="1" applyBorder="1" applyAlignment="1">
      <alignment vertical="top" wrapText="1"/>
    </xf>
    <xf numFmtId="0" fontId="6" fillId="0" borderId="5" xfId="1" applyFont="1" applyBorder="1" applyAlignment="1">
      <alignment vertical="center" wrapText="1"/>
    </xf>
    <xf numFmtId="0" fontId="6" fillId="0" borderId="2" xfId="0" applyFont="1" applyBorder="1" applyAlignment="1">
      <alignment vertical="center"/>
    </xf>
    <xf numFmtId="0" fontId="6" fillId="0" borderId="2" xfId="0" applyFont="1" applyBorder="1" applyAlignment="1">
      <alignment vertical="center" wrapText="1"/>
    </xf>
    <xf numFmtId="0" fontId="6" fillId="0" borderId="4" xfId="0" applyFont="1" applyBorder="1" applyAlignment="1">
      <alignment vertical="center"/>
    </xf>
    <xf numFmtId="0" fontId="6" fillId="0" borderId="4"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vertical="top" wrapText="1"/>
    </xf>
    <xf numFmtId="0" fontId="6" fillId="0" borderId="6" xfId="0" applyFont="1" applyBorder="1" applyAlignment="1">
      <alignment vertical="top"/>
    </xf>
    <xf numFmtId="0" fontId="6" fillId="0" borderId="1" xfId="0" applyFont="1" applyBorder="1" applyAlignment="1">
      <alignment vertical="top"/>
    </xf>
    <xf numFmtId="0" fontId="6" fillId="0" borderId="1" xfId="0" applyFont="1" applyBorder="1" applyAlignment="1">
      <alignment horizontal="center" vertical="center"/>
    </xf>
    <xf numFmtId="0" fontId="6" fillId="0" borderId="3" xfId="0" applyFont="1" applyBorder="1" applyAlignment="1">
      <alignment vertical="center" wrapText="1"/>
    </xf>
    <xf numFmtId="0" fontId="6" fillId="0" borderId="6" xfId="0" applyFont="1" applyBorder="1" applyAlignment="1">
      <alignment vertical="top" wrapText="1"/>
    </xf>
    <xf numFmtId="0" fontId="6" fillId="0" borderId="3" xfId="1" applyFont="1" applyBorder="1" applyAlignment="1">
      <alignment horizontal="left" vertical="top" wrapText="1" shrinkToFit="1"/>
    </xf>
    <xf numFmtId="0" fontId="6" fillId="0" borderId="4" xfId="1" applyFont="1" applyBorder="1" applyAlignment="1">
      <alignment horizontal="left" vertical="top" wrapText="1" shrinkToFit="1"/>
    </xf>
    <xf numFmtId="0" fontId="6" fillId="0" borderId="8" xfId="0" applyFont="1" applyBorder="1" applyAlignment="1">
      <alignment vertical="top" wrapText="1"/>
    </xf>
    <xf numFmtId="0" fontId="18" fillId="0" borderId="6" xfId="0" applyFont="1" applyBorder="1" applyAlignment="1">
      <alignment vertical="top" wrapText="1"/>
    </xf>
    <xf numFmtId="0" fontId="18" fillId="0" borderId="3" xfId="0" applyFont="1" applyBorder="1" applyAlignment="1">
      <alignment vertical="top" wrapText="1"/>
    </xf>
    <xf numFmtId="0" fontId="6" fillId="0" borderId="9" xfId="0" applyFont="1" applyBorder="1" applyAlignment="1">
      <alignment vertical="top" wrapText="1"/>
    </xf>
    <xf numFmtId="0" fontId="19" fillId="0" borderId="6" xfId="0" applyFont="1" applyBorder="1" applyAlignment="1">
      <alignment vertical="top" wrapText="1"/>
    </xf>
    <xf numFmtId="0" fontId="19" fillId="0" borderId="4" xfId="0" applyFont="1" applyBorder="1" applyAlignment="1">
      <alignment vertical="top" wrapText="1"/>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vertical="top" wrapText="1"/>
    </xf>
  </cellXfs>
  <cellStyles count="3">
    <cellStyle name="標準" xfId="0" builtinId="0"/>
    <cellStyle name="標準 4" xfId="1" xr:uid="{00000000-0005-0000-0000-000001000000}"/>
    <cellStyle name="標準_水道システム機能確認書"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F13"/>
  <sheetViews>
    <sheetView showGridLines="0" tabSelected="1" zoomScale="90" zoomScaleNormal="90" zoomScaleSheetLayoutView="75" zoomScalePageLayoutView="85" workbookViewId="0">
      <pane xSplit="2" ySplit="2" topLeftCell="C3" activePane="bottomRight" state="frozen"/>
      <selection activeCell="B16" sqref="B16"/>
      <selection pane="topRight" activeCell="B16" sqref="B16"/>
      <selection pane="bottomLeft" activeCell="B16" sqref="B16"/>
      <selection pane="bottomRight" activeCell="A2" sqref="A2:B2"/>
    </sheetView>
  </sheetViews>
  <sheetFormatPr defaultRowHeight="13.5" x14ac:dyDescent="0.15"/>
  <cols>
    <col min="1" max="1" width="16.625" style="2" customWidth="1"/>
    <col min="2" max="2" width="21.625" style="2" customWidth="1"/>
    <col min="3" max="3" width="7.5" style="3" customWidth="1"/>
    <col min="4" max="4" width="90.625" style="4" customWidth="1"/>
    <col min="5" max="5" width="8.625" style="5" customWidth="1"/>
    <col min="6" max="6" width="40.625" style="2" customWidth="1"/>
    <col min="7" max="16384" width="9" style="2"/>
  </cols>
  <sheetData>
    <row r="1" spans="1:6" ht="27" customHeight="1" x14ac:dyDescent="0.15">
      <c r="A1" s="1" t="s">
        <v>0</v>
      </c>
    </row>
    <row r="2" spans="1:6" ht="37.5" customHeight="1" x14ac:dyDescent="0.15">
      <c r="A2" s="34" t="s">
        <v>1</v>
      </c>
      <c r="B2" s="35"/>
      <c r="C2" s="6" t="s">
        <v>2</v>
      </c>
      <c r="D2" s="7" t="s">
        <v>3</v>
      </c>
      <c r="E2" s="8" t="s">
        <v>4</v>
      </c>
      <c r="F2" s="6" t="s">
        <v>5</v>
      </c>
    </row>
    <row r="3" spans="1:6" ht="32.25" customHeight="1" x14ac:dyDescent="0.15">
      <c r="A3" s="9" t="s">
        <v>6</v>
      </c>
      <c r="B3" s="9" t="s">
        <v>7</v>
      </c>
      <c r="C3" s="7">
        <v>1</v>
      </c>
      <c r="D3" s="10" t="s">
        <v>8</v>
      </c>
      <c r="E3" s="7"/>
      <c r="F3" s="11"/>
    </row>
    <row r="4" spans="1:6" ht="32.25" customHeight="1" x14ac:dyDescent="0.15">
      <c r="A4" s="12"/>
      <c r="B4" s="12"/>
      <c r="C4" s="7">
        <v>2</v>
      </c>
      <c r="D4" s="10" t="s">
        <v>9</v>
      </c>
      <c r="E4" s="7"/>
      <c r="F4" s="11"/>
    </row>
    <row r="5" spans="1:6" ht="32.25" customHeight="1" x14ac:dyDescent="0.15">
      <c r="A5" s="12"/>
      <c r="B5" s="13"/>
      <c r="C5" s="7">
        <v>3</v>
      </c>
      <c r="D5" s="10" t="s">
        <v>10</v>
      </c>
      <c r="E5" s="7"/>
      <c r="F5" s="11"/>
    </row>
    <row r="6" spans="1:6" ht="32.25" customHeight="1" x14ac:dyDescent="0.15">
      <c r="A6" s="12"/>
      <c r="B6" s="9" t="s">
        <v>11</v>
      </c>
      <c r="C6" s="7">
        <v>4</v>
      </c>
      <c r="D6" s="10" t="s">
        <v>12</v>
      </c>
      <c r="E6" s="7"/>
      <c r="F6" s="11"/>
    </row>
    <row r="7" spans="1:6" ht="32.25" customHeight="1" x14ac:dyDescent="0.15">
      <c r="A7" s="12"/>
      <c r="B7" s="12"/>
      <c r="C7" s="7">
        <v>5</v>
      </c>
      <c r="D7" s="10" t="s">
        <v>13</v>
      </c>
      <c r="E7" s="7"/>
      <c r="F7" s="11"/>
    </row>
    <row r="8" spans="1:6" ht="32.25" customHeight="1" x14ac:dyDescent="0.15">
      <c r="A8" s="12"/>
      <c r="B8" s="13"/>
      <c r="C8" s="7">
        <v>6</v>
      </c>
      <c r="D8" s="10" t="s">
        <v>14</v>
      </c>
      <c r="E8" s="7"/>
      <c r="F8" s="11"/>
    </row>
    <row r="9" spans="1:6" ht="32.25" customHeight="1" x14ac:dyDescent="0.15">
      <c r="A9" s="12"/>
      <c r="B9" s="9" t="s">
        <v>15</v>
      </c>
      <c r="C9" s="7">
        <v>7</v>
      </c>
      <c r="D9" s="10" t="s">
        <v>16</v>
      </c>
      <c r="E9" s="7"/>
      <c r="F9" s="11"/>
    </row>
    <row r="10" spans="1:6" ht="32.25" customHeight="1" x14ac:dyDescent="0.15">
      <c r="A10" s="12"/>
      <c r="B10" s="13"/>
      <c r="C10" s="7">
        <v>8</v>
      </c>
      <c r="D10" s="10" t="s">
        <v>17</v>
      </c>
      <c r="E10" s="7"/>
      <c r="F10" s="11"/>
    </row>
    <row r="11" spans="1:6" ht="32.25" customHeight="1" x14ac:dyDescent="0.15">
      <c r="A11" s="12"/>
      <c r="B11" s="9" t="s">
        <v>18</v>
      </c>
      <c r="C11" s="7">
        <v>9</v>
      </c>
      <c r="D11" s="10" t="s">
        <v>19</v>
      </c>
      <c r="E11" s="7"/>
      <c r="F11" s="11"/>
    </row>
    <row r="12" spans="1:6" ht="32.25" customHeight="1" x14ac:dyDescent="0.15">
      <c r="A12" s="12"/>
      <c r="B12" s="13"/>
      <c r="C12" s="7">
        <v>10</v>
      </c>
      <c r="D12" s="10" t="s">
        <v>20</v>
      </c>
      <c r="E12" s="7"/>
      <c r="F12" s="11"/>
    </row>
    <row r="13" spans="1:6" ht="32.25" customHeight="1" x14ac:dyDescent="0.15">
      <c r="A13" s="17"/>
      <c r="B13" s="22" t="s">
        <v>21</v>
      </c>
      <c r="C13" s="23">
        <v>11</v>
      </c>
      <c r="D13" s="10" t="s">
        <v>22</v>
      </c>
      <c r="E13" s="23"/>
      <c r="F13" s="11"/>
    </row>
  </sheetData>
  <mergeCells count="1">
    <mergeCell ref="A2:B2"/>
  </mergeCells>
  <phoneticPr fontId="4"/>
  <pageMargins left="0.78740157480314965" right="0.78740157480314965" top="0.59055118110236227" bottom="0.59055118110236227" header="0.39370078740157483" footer="0.31496062992125984"/>
  <pageSetup paperSize="9" scale="70" fitToHeight="0" orientation="landscape"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F291"/>
  <sheetViews>
    <sheetView showGridLines="0" zoomScale="90" zoomScaleNormal="90" zoomScaleSheetLayoutView="75" zoomScalePageLayoutView="85" workbookViewId="0">
      <pane xSplit="2" ySplit="2" topLeftCell="C3" activePane="bottomRight" state="frozen"/>
      <selection activeCell="B16" sqref="B16"/>
      <selection pane="topRight" activeCell="B16" sqref="B16"/>
      <selection pane="bottomLeft" activeCell="B16" sqref="B16"/>
      <selection pane="bottomRight" activeCell="D287" sqref="D287"/>
    </sheetView>
  </sheetViews>
  <sheetFormatPr defaultRowHeight="13.5" x14ac:dyDescent="0.15"/>
  <cols>
    <col min="1" max="1" width="16.625" style="2" customWidth="1"/>
    <col min="2" max="2" width="21.5" style="2" customWidth="1"/>
    <col min="3" max="3" width="7.5" style="3" customWidth="1"/>
    <col min="4" max="4" width="90.625" style="4" customWidth="1"/>
    <col min="5" max="5" width="8.625" style="5" customWidth="1"/>
    <col min="6" max="6" width="40.625" style="2" customWidth="1"/>
    <col min="7" max="16384" width="9" style="2"/>
  </cols>
  <sheetData>
    <row r="1" spans="1:6" ht="27" customHeight="1" x14ac:dyDescent="0.15">
      <c r="A1" s="1" t="s">
        <v>23</v>
      </c>
    </row>
    <row r="2" spans="1:6" ht="38.25" customHeight="1" x14ac:dyDescent="0.15">
      <c r="A2" s="34" t="s">
        <v>1</v>
      </c>
      <c r="B2" s="35"/>
      <c r="C2" s="6" t="s">
        <v>2</v>
      </c>
      <c r="D2" s="7" t="s">
        <v>3</v>
      </c>
      <c r="E2" s="8" t="s">
        <v>4</v>
      </c>
      <c r="F2" s="6" t="s">
        <v>5</v>
      </c>
    </row>
    <row r="3" spans="1:6" ht="32.25" customHeight="1" x14ac:dyDescent="0.15">
      <c r="A3" s="9" t="s">
        <v>24</v>
      </c>
      <c r="B3" s="9" t="s">
        <v>25</v>
      </c>
      <c r="C3" s="7">
        <f>ROW()-2</f>
        <v>1</v>
      </c>
      <c r="D3" s="10" t="s">
        <v>26</v>
      </c>
      <c r="E3" s="7"/>
      <c r="F3" s="11"/>
    </row>
    <row r="4" spans="1:6" ht="32.25" customHeight="1" x14ac:dyDescent="0.15">
      <c r="A4" s="25"/>
      <c r="B4" s="12"/>
      <c r="C4" s="7">
        <f t="shared" ref="C4:C132" si="0">ROW()-2</f>
        <v>2</v>
      </c>
      <c r="D4" s="10" t="s">
        <v>27</v>
      </c>
      <c r="E4" s="7"/>
      <c r="F4" s="11"/>
    </row>
    <row r="5" spans="1:6" ht="57" customHeight="1" x14ac:dyDescent="0.15">
      <c r="A5" s="25"/>
      <c r="B5" s="12"/>
      <c r="C5" s="7">
        <f t="shared" si="0"/>
        <v>3</v>
      </c>
      <c r="D5" s="10" t="s">
        <v>28</v>
      </c>
      <c r="E5" s="7"/>
      <c r="F5" s="11"/>
    </row>
    <row r="6" spans="1:6" ht="48.75" customHeight="1" x14ac:dyDescent="0.15">
      <c r="A6" s="12"/>
      <c r="B6" s="9" t="s">
        <v>29</v>
      </c>
      <c r="C6" s="7">
        <f t="shared" si="0"/>
        <v>4</v>
      </c>
      <c r="D6" s="10" t="s">
        <v>30</v>
      </c>
      <c r="E6" s="7"/>
      <c r="F6" s="11"/>
    </row>
    <row r="7" spans="1:6" ht="33" customHeight="1" x14ac:dyDescent="0.15">
      <c r="A7" s="12"/>
      <c r="B7" s="12"/>
      <c r="C7" s="7">
        <f t="shared" si="0"/>
        <v>5</v>
      </c>
      <c r="D7" s="10" t="s">
        <v>31</v>
      </c>
      <c r="E7" s="7"/>
      <c r="F7" s="11"/>
    </row>
    <row r="8" spans="1:6" ht="33" customHeight="1" x14ac:dyDescent="0.15">
      <c r="A8" s="12"/>
      <c r="B8" s="12"/>
      <c r="C8" s="7">
        <f t="shared" si="0"/>
        <v>6</v>
      </c>
      <c r="D8" s="10" t="s">
        <v>32</v>
      </c>
      <c r="E8" s="7"/>
      <c r="F8" s="11"/>
    </row>
    <row r="9" spans="1:6" ht="33" customHeight="1" x14ac:dyDescent="0.15">
      <c r="A9" s="12"/>
      <c r="B9" s="12"/>
      <c r="C9" s="7">
        <f t="shared" si="0"/>
        <v>7</v>
      </c>
      <c r="D9" s="10" t="s">
        <v>33</v>
      </c>
      <c r="E9" s="7"/>
      <c r="F9" s="11"/>
    </row>
    <row r="10" spans="1:6" ht="33" customHeight="1" x14ac:dyDescent="0.15">
      <c r="A10" s="12"/>
      <c r="B10" s="12"/>
      <c r="C10" s="7">
        <f t="shared" si="0"/>
        <v>8</v>
      </c>
      <c r="D10" s="10" t="s">
        <v>34</v>
      </c>
      <c r="E10" s="7"/>
      <c r="F10" s="11"/>
    </row>
    <row r="11" spans="1:6" ht="33" customHeight="1" x14ac:dyDescent="0.15">
      <c r="A11" s="25"/>
      <c r="B11" s="13"/>
      <c r="C11" s="7">
        <f t="shared" si="0"/>
        <v>9</v>
      </c>
      <c r="D11" s="10" t="s">
        <v>35</v>
      </c>
      <c r="E11" s="7"/>
      <c r="F11" s="11"/>
    </row>
    <row r="12" spans="1:6" ht="33" customHeight="1" x14ac:dyDescent="0.15">
      <c r="A12" s="25"/>
      <c r="B12" s="26" t="s">
        <v>36</v>
      </c>
      <c r="C12" s="7">
        <f t="shared" si="0"/>
        <v>10</v>
      </c>
      <c r="D12" s="14" t="s">
        <v>37</v>
      </c>
      <c r="E12" s="7"/>
      <c r="F12" s="11"/>
    </row>
    <row r="13" spans="1:6" ht="33" customHeight="1" x14ac:dyDescent="0.15">
      <c r="A13" s="12"/>
      <c r="B13" s="12"/>
      <c r="C13" s="7">
        <f t="shared" si="0"/>
        <v>11</v>
      </c>
      <c r="D13" s="10" t="s">
        <v>38</v>
      </c>
      <c r="E13" s="7"/>
      <c r="F13" s="11"/>
    </row>
    <row r="14" spans="1:6" ht="33" customHeight="1" x14ac:dyDescent="0.15">
      <c r="A14" s="25"/>
      <c r="B14" s="27"/>
      <c r="C14" s="7">
        <f t="shared" si="0"/>
        <v>12</v>
      </c>
      <c r="D14" s="14" t="s">
        <v>39</v>
      </c>
      <c r="E14" s="7"/>
      <c r="F14" s="11"/>
    </row>
    <row r="15" spans="1:6" ht="33" customHeight="1" x14ac:dyDescent="0.15">
      <c r="A15" s="12"/>
      <c r="B15" s="12" t="s">
        <v>40</v>
      </c>
      <c r="C15" s="7">
        <f t="shared" si="0"/>
        <v>13</v>
      </c>
      <c r="D15" s="10" t="s">
        <v>41</v>
      </c>
      <c r="E15" s="7"/>
      <c r="F15" s="11"/>
    </row>
    <row r="16" spans="1:6" ht="33" customHeight="1" x14ac:dyDescent="0.15">
      <c r="A16" s="12"/>
      <c r="B16" s="9" t="s">
        <v>42</v>
      </c>
      <c r="C16" s="7">
        <f t="shared" si="0"/>
        <v>14</v>
      </c>
      <c r="D16" s="10" t="s">
        <v>43</v>
      </c>
      <c r="E16" s="7"/>
      <c r="F16" s="11"/>
    </row>
    <row r="17" spans="1:6" ht="33" customHeight="1" x14ac:dyDescent="0.15">
      <c r="A17" s="12"/>
      <c r="B17" s="12"/>
      <c r="C17" s="7">
        <f t="shared" si="0"/>
        <v>15</v>
      </c>
      <c r="D17" s="10" t="s">
        <v>44</v>
      </c>
      <c r="E17" s="7"/>
      <c r="F17" s="15"/>
    </row>
    <row r="18" spans="1:6" ht="33" customHeight="1" x14ac:dyDescent="0.15">
      <c r="A18" s="12"/>
      <c r="B18" s="12"/>
      <c r="C18" s="7">
        <f t="shared" si="0"/>
        <v>16</v>
      </c>
      <c r="D18" s="10" t="s">
        <v>45</v>
      </c>
      <c r="E18" s="7"/>
      <c r="F18" s="11"/>
    </row>
    <row r="19" spans="1:6" ht="33" customHeight="1" x14ac:dyDescent="0.15">
      <c r="A19" s="12"/>
      <c r="B19" s="12"/>
      <c r="C19" s="7">
        <f t="shared" si="0"/>
        <v>17</v>
      </c>
      <c r="D19" s="10" t="s">
        <v>46</v>
      </c>
      <c r="E19" s="7"/>
      <c r="F19" s="11"/>
    </row>
    <row r="20" spans="1:6" ht="33" customHeight="1" x14ac:dyDescent="0.15">
      <c r="A20" s="12"/>
      <c r="B20" s="12"/>
      <c r="C20" s="7">
        <f t="shared" si="0"/>
        <v>18</v>
      </c>
      <c r="D20" s="10" t="s">
        <v>47</v>
      </c>
      <c r="E20" s="7"/>
      <c r="F20" s="11"/>
    </row>
    <row r="21" spans="1:6" ht="33" customHeight="1" x14ac:dyDescent="0.15">
      <c r="A21" s="12"/>
      <c r="B21" s="12"/>
      <c r="C21" s="7">
        <f t="shared" si="0"/>
        <v>19</v>
      </c>
      <c r="D21" s="10" t="s">
        <v>48</v>
      </c>
      <c r="E21" s="7"/>
      <c r="F21" s="11"/>
    </row>
    <row r="22" spans="1:6" ht="32.25" customHeight="1" x14ac:dyDescent="0.15">
      <c r="A22" s="12"/>
      <c r="B22" s="9" t="s">
        <v>49</v>
      </c>
      <c r="C22" s="7">
        <f t="shared" si="0"/>
        <v>20</v>
      </c>
      <c r="D22" s="16" t="s">
        <v>50</v>
      </c>
      <c r="E22" s="7"/>
      <c r="F22" s="11"/>
    </row>
    <row r="23" spans="1:6" ht="57" customHeight="1" x14ac:dyDescent="0.15">
      <c r="A23" s="12"/>
      <c r="B23" s="12"/>
      <c r="C23" s="7">
        <f t="shared" si="0"/>
        <v>21</v>
      </c>
      <c r="D23" s="16" t="s">
        <v>51</v>
      </c>
      <c r="E23" s="7"/>
      <c r="F23" s="11"/>
    </row>
    <row r="24" spans="1:6" ht="32.25" customHeight="1" x14ac:dyDescent="0.15">
      <c r="A24" s="12"/>
      <c r="B24" s="12"/>
      <c r="C24" s="7">
        <f t="shared" si="0"/>
        <v>22</v>
      </c>
      <c r="D24" s="16" t="s">
        <v>52</v>
      </c>
      <c r="E24" s="7"/>
      <c r="F24" s="11"/>
    </row>
    <row r="25" spans="1:6" ht="32.25" customHeight="1" x14ac:dyDescent="0.15">
      <c r="A25" s="12"/>
      <c r="B25" s="13"/>
      <c r="C25" s="7">
        <f t="shared" si="0"/>
        <v>23</v>
      </c>
      <c r="D25" s="16" t="s">
        <v>53</v>
      </c>
      <c r="E25" s="7"/>
      <c r="F25" s="11"/>
    </row>
    <row r="26" spans="1:6" ht="32.25" customHeight="1" x14ac:dyDescent="0.15">
      <c r="A26" s="12"/>
      <c r="B26" s="12" t="s">
        <v>54</v>
      </c>
      <c r="C26" s="7">
        <f t="shared" si="0"/>
        <v>24</v>
      </c>
      <c r="D26" s="10" t="s">
        <v>55</v>
      </c>
      <c r="E26" s="7"/>
      <c r="F26" s="11"/>
    </row>
    <row r="27" spans="1:6" ht="48.75" customHeight="1" x14ac:dyDescent="0.15">
      <c r="A27" s="12"/>
      <c r="B27" s="12"/>
      <c r="C27" s="7">
        <f t="shared" si="0"/>
        <v>25</v>
      </c>
      <c r="D27" s="10" t="s">
        <v>56</v>
      </c>
      <c r="E27" s="7"/>
      <c r="F27" s="11"/>
    </row>
    <row r="28" spans="1:6" ht="32.25" customHeight="1" x14ac:dyDescent="0.15">
      <c r="A28" s="12"/>
      <c r="B28" s="13"/>
      <c r="C28" s="7">
        <f t="shared" si="0"/>
        <v>26</v>
      </c>
      <c r="D28" s="10" t="s">
        <v>57</v>
      </c>
      <c r="E28" s="7"/>
      <c r="F28" s="11"/>
    </row>
    <row r="29" spans="1:6" ht="32.25" customHeight="1" x14ac:dyDescent="0.15">
      <c r="A29" s="12"/>
      <c r="B29" s="12" t="s">
        <v>58</v>
      </c>
      <c r="C29" s="7">
        <f t="shared" si="0"/>
        <v>27</v>
      </c>
      <c r="D29" s="10" t="s">
        <v>59</v>
      </c>
      <c r="E29" s="7"/>
      <c r="F29" s="11"/>
    </row>
    <row r="30" spans="1:6" ht="32.25" customHeight="1" x14ac:dyDescent="0.15">
      <c r="A30" s="12"/>
      <c r="B30" s="12"/>
      <c r="C30" s="7">
        <f t="shared" si="0"/>
        <v>28</v>
      </c>
      <c r="D30" s="10" t="s">
        <v>60</v>
      </c>
      <c r="E30" s="7"/>
      <c r="F30" s="11"/>
    </row>
    <row r="31" spans="1:6" ht="48.75" customHeight="1" x14ac:dyDescent="0.15">
      <c r="A31" s="12"/>
      <c r="B31" s="12"/>
      <c r="C31" s="7">
        <f t="shared" si="0"/>
        <v>29</v>
      </c>
      <c r="D31" s="10" t="s">
        <v>61</v>
      </c>
      <c r="E31" s="7"/>
      <c r="F31" s="17"/>
    </row>
    <row r="32" spans="1:6" ht="32.25" customHeight="1" x14ac:dyDescent="0.15">
      <c r="A32" s="13"/>
      <c r="B32" s="13"/>
      <c r="C32" s="7">
        <f t="shared" si="0"/>
        <v>30</v>
      </c>
      <c r="D32" s="10" t="s">
        <v>62</v>
      </c>
      <c r="E32" s="7"/>
      <c r="F32" s="17"/>
    </row>
    <row r="33" spans="1:6" ht="48.75" customHeight="1" x14ac:dyDescent="0.15">
      <c r="A33" s="12" t="s">
        <v>63</v>
      </c>
      <c r="B33" s="12" t="s">
        <v>64</v>
      </c>
      <c r="C33" s="7">
        <f t="shared" si="0"/>
        <v>31</v>
      </c>
      <c r="D33" s="10" t="s">
        <v>65</v>
      </c>
      <c r="E33" s="7"/>
      <c r="F33" s="11"/>
    </row>
    <row r="34" spans="1:6" ht="48.75" customHeight="1" x14ac:dyDescent="0.15">
      <c r="A34" s="12"/>
      <c r="B34" s="12"/>
      <c r="C34" s="7">
        <f t="shared" si="0"/>
        <v>32</v>
      </c>
      <c r="D34" s="10" t="s">
        <v>66</v>
      </c>
      <c r="E34" s="7"/>
      <c r="F34" s="11"/>
    </row>
    <row r="35" spans="1:6" ht="32.25" customHeight="1" x14ac:dyDescent="0.15">
      <c r="A35" s="12"/>
      <c r="B35" s="12"/>
      <c r="C35" s="7">
        <f t="shared" si="0"/>
        <v>33</v>
      </c>
      <c r="D35" s="10" t="s">
        <v>67</v>
      </c>
      <c r="E35" s="7"/>
      <c r="F35" s="11"/>
    </row>
    <row r="36" spans="1:6" ht="32.25" customHeight="1" x14ac:dyDescent="0.15">
      <c r="A36" s="12"/>
      <c r="B36" s="12"/>
      <c r="C36" s="7">
        <f t="shared" si="0"/>
        <v>34</v>
      </c>
      <c r="D36" s="10" t="s">
        <v>68</v>
      </c>
      <c r="E36" s="7"/>
      <c r="F36" s="11"/>
    </row>
    <row r="37" spans="1:6" ht="32.25" customHeight="1" x14ac:dyDescent="0.15">
      <c r="A37" s="12"/>
      <c r="B37" s="12"/>
      <c r="C37" s="7">
        <f t="shared" si="0"/>
        <v>35</v>
      </c>
      <c r="D37" s="10" t="s">
        <v>69</v>
      </c>
      <c r="E37" s="7"/>
      <c r="F37" s="11"/>
    </row>
    <row r="38" spans="1:6" ht="32.25" customHeight="1" x14ac:dyDescent="0.15">
      <c r="A38" s="12"/>
      <c r="B38" s="12"/>
      <c r="C38" s="7">
        <f t="shared" si="0"/>
        <v>36</v>
      </c>
      <c r="D38" s="10" t="s">
        <v>70</v>
      </c>
      <c r="E38" s="7"/>
      <c r="F38" s="11"/>
    </row>
    <row r="39" spans="1:6" ht="32.25" customHeight="1" x14ac:dyDescent="0.15">
      <c r="A39" s="9" t="s">
        <v>71</v>
      </c>
      <c r="B39" s="9" t="s">
        <v>72</v>
      </c>
      <c r="C39" s="7">
        <f t="shared" si="0"/>
        <v>37</v>
      </c>
      <c r="D39" s="10" t="s">
        <v>73</v>
      </c>
      <c r="E39" s="7"/>
      <c r="F39" s="11"/>
    </row>
    <row r="40" spans="1:6" ht="32.25" customHeight="1" x14ac:dyDescent="0.15">
      <c r="A40" s="12"/>
      <c r="B40" s="12"/>
      <c r="C40" s="7">
        <f t="shared" si="0"/>
        <v>38</v>
      </c>
      <c r="D40" s="10" t="s">
        <v>74</v>
      </c>
      <c r="E40" s="7"/>
      <c r="F40" s="11"/>
    </row>
    <row r="41" spans="1:6" ht="32.25" customHeight="1" x14ac:dyDescent="0.15">
      <c r="A41" s="12"/>
      <c r="B41" s="12"/>
      <c r="C41" s="7">
        <f t="shared" si="0"/>
        <v>39</v>
      </c>
      <c r="D41" s="10" t="s">
        <v>75</v>
      </c>
      <c r="E41" s="7"/>
      <c r="F41" s="11"/>
    </row>
    <row r="42" spans="1:6" ht="32.25" customHeight="1" x14ac:dyDescent="0.15">
      <c r="A42" s="12"/>
      <c r="B42" s="12"/>
      <c r="C42" s="7">
        <f t="shared" si="0"/>
        <v>40</v>
      </c>
      <c r="D42" s="10" t="s">
        <v>76</v>
      </c>
      <c r="E42" s="7"/>
      <c r="F42" s="11"/>
    </row>
    <row r="43" spans="1:6" ht="127.5" customHeight="1" x14ac:dyDescent="0.15">
      <c r="A43" s="9" t="s">
        <v>77</v>
      </c>
      <c r="B43" s="9" t="s">
        <v>78</v>
      </c>
      <c r="C43" s="7">
        <f t="shared" si="0"/>
        <v>41</v>
      </c>
      <c r="D43" s="10" t="s">
        <v>79</v>
      </c>
      <c r="E43" s="7"/>
      <c r="F43" s="11"/>
    </row>
    <row r="44" spans="1:6" ht="48.75" customHeight="1" x14ac:dyDescent="0.15">
      <c r="A44" s="12"/>
      <c r="B44" s="12"/>
      <c r="C44" s="7">
        <f t="shared" si="0"/>
        <v>42</v>
      </c>
      <c r="D44" s="10" t="s">
        <v>80</v>
      </c>
      <c r="E44" s="7"/>
      <c r="F44" s="11"/>
    </row>
    <row r="45" spans="1:6" ht="32.25" customHeight="1" x14ac:dyDescent="0.15">
      <c r="A45" s="12"/>
      <c r="B45" s="12"/>
      <c r="C45" s="7">
        <f t="shared" si="0"/>
        <v>43</v>
      </c>
      <c r="D45" s="10" t="s">
        <v>81</v>
      </c>
      <c r="E45" s="7"/>
      <c r="F45" s="11"/>
    </row>
    <row r="46" spans="1:6" ht="32.25" customHeight="1" x14ac:dyDescent="0.15">
      <c r="A46" s="12"/>
      <c r="B46" s="12"/>
      <c r="C46" s="7">
        <f t="shared" si="0"/>
        <v>44</v>
      </c>
      <c r="D46" s="10" t="s">
        <v>82</v>
      </c>
      <c r="E46" s="7"/>
      <c r="F46" s="11"/>
    </row>
    <row r="47" spans="1:6" ht="32.25" customHeight="1" x14ac:dyDescent="0.15">
      <c r="A47" s="12"/>
      <c r="B47" s="12"/>
      <c r="C47" s="7">
        <f t="shared" si="0"/>
        <v>45</v>
      </c>
      <c r="D47" s="10" t="s">
        <v>83</v>
      </c>
      <c r="E47" s="7"/>
      <c r="F47" s="11"/>
    </row>
    <row r="48" spans="1:6" ht="32.25" customHeight="1" x14ac:dyDescent="0.15">
      <c r="A48" s="12"/>
      <c r="B48" s="12"/>
      <c r="C48" s="7">
        <f t="shared" si="0"/>
        <v>46</v>
      </c>
      <c r="D48" s="10" t="s">
        <v>84</v>
      </c>
      <c r="E48" s="7"/>
      <c r="F48" s="11"/>
    </row>
    <row r="49" spans="1:6" ht="32.25" customHeight="1" x14ac:dyDescent="0.15">
      <c r="A49" s="12"/>
      <c r="B49" s="12"/>
      <c r="C49" s="7">
        <f t="shared" si="0"/>
        <v>47</v>
      </c>
      <c r="D49" s="10" t="s">
        <v>85</v>
      </c>
      <c r="E49" s="7"/>
      <c r="F49" s="11"/>
    </row>
    <row r="50" spans="1:6" ht="32.25" customHeight="1" x14ac:dyDescent="0.15">
      <c r="A50" s="12"/>
      <c r="B50" s="12"/>
      <c r="C50" s="7">
        <f t="shared" si="0"/>
        <v>48</v>
      </c>
      <c r="D50" s="10" t="s">
        <v>86</v>
      </c>
      <c r="E50" s="7"/>
      <c r="F50" s="11"/>
    </row>
    <row r="51" spans="1:6" ht="32.25" customHeight="1" x14ac:dyDescent="0.15">
      <c r="A51" s="12"/>
      <c r="B51" s="12"/>
      <c r="C51" s="7">
        <f t="shared" si="0"/>
        <v>49</v>
      </c>
      <c r="D51" s="10" t="s">
        <v>87</v>
      </c>
      <c r="E51" s="7"/>
      <c r="F51" s="11"/>
    </row>
    <row r="52" spans="1:6" ht="32.25" customHeight="1" x14ac:dyDescent="0.15">
      <c r="A52" s="25"/>
      <c r="B52" s="12"/>
      <c r="C52" s="7">
        <f t="shared" si="0"/>
        <v>50</v>
      </c>
      <c r="D52" s="10" t="s">
        <v>88</v>
      </c>
      <c r="E52" s="7"/>
      <c r="F52" s="11"/>
    </row>
    <row r="53" spans="1:6" ht="32.25" customHeight="1" x14ac:dyDescent="0.15">
      <c r="A53" s="25"/>
      <c r="B53" s="12"/>
      <c r="C53" s="7">
        <f t="shared" si="0"/>
        <v>51</v>
      </c>
      <c r="D53" s="10" t="s">
        <v>89</v>
      </c>
      <c r="E53" s="7"/>
      <c r="F53" s="11"/>
    </row>
    <row r="54" spans="1:6" ht="32.25" customHeight="1" x14ac:dyDescent="0.15">
      <c r="A54" s="25"/>
      <c r="B54" s="12"/>
      <c r="C54" s="7">
        <f t="shared" si="0"/>
        <v>52</v>
      </c>
      <c r="D54" s="10" t="s">
        <v>90</v>
      </c>
      <c r="E54" s="7"/>
      <c r="F54" s="11"/>
    </row>
    <row r="55" spans="1:6" ht="32.25" customHeight="1" x14ac:dyDescent="0.15">
      <c r="A55" s="25"/>
      <c r="B55" s="20" t="s">
        <v>91</v>
      </c>
      <c r="C55" s="7">
        <f t="shared" si="0"/>
        <v>53</v>
      </c>
      <c r="D55" s="10" t="s">
        <v>92</v>
      </c>
      <c r="E55" s="7"/>
      <c r="F55" s="11"/>
    </row>
    <row r="56" spans="1:6" ht="48.75" customHeight="1" x14ac:dyDescent="0.15">
      <c r="A56" s="25"/>
      <c r="B56" s="12" t="s">
        <v>93</v>
      </c>
      <c r="C56" s="7">
        <f t="shared" si="0"/>
        <v>54</v>
      </c>
      <c r="D56" s="10" t="s">
        <v>94</v>
      </c>
      <c r="E56" s="7"/>
      <c r="F56" s="11"/>
    </row>
    <row r="57" spans="1:6" ht="369" customHeight="1" x14ac:dyDescent="0.15">
      <c r="A57" s="25"/>
      <c r="B57" s="12"/>
      <c r="C57" s="7">
        <f t="shared" si="0"/>
        <v>55</v>
      </c>
      <c r="D57" s="10" t="s">
        <v>95</v>
      </c>
      <c r="E57" s="7"/>
      <c r="F57" s="11"/>
    </row>
    <row r="58" spans="1:6" ht="48.75" customHeight="1" x14ac:dyDescent="0.15">
      <c r="A58" s="25"/>
      <c r="B58" s="12"/>
      <c r="C58" s="7">
        <f t="shared" si="0"/>
        <v>56</v>
      </c>
      <c r="D58" s="10" t="s">
        <v>96</v>
      </c>
      <c r="E58" s="7"/>
      <c r="F58" s="15"/>
    </row>
    <row r="59" spans="1:6" ht="48.75" customHeight="1" x14ac:dyDescent="0.15">
      <c r="A59" s="25"/>
      <c r="B59" s="12"/>
      <c r="C59" s="7">
        <f t="shared" si="0"/>
        <v>57</v>
      </c>
      <c r="D59" s="10" t="s">
        <v>97</v>
      </c>
      <c r="E59" s="7"/>
      <c r="F59" s="11"/>
    </row>
    <row r="60" spans="1:6" ht="32.25" customHeight="1" x14ac:dyDescent="0.15">
      <c r="A60" s="25"/>
      <c r="B60" s="12"/>
      <c r="C60" s="7">
        <f t="shared" si="0"/>
        <v>58</v>
      </c>
      <c r="D60" s="10" t="s">
        <v>98</v>
      </c>
      <c r="E60" s="7"/>
      <c r="F60" s="11"/>
    </row>
    <row r="61" spans="1:6" ht="32.25" customHeight="1" x14ac:dyDescent="0.15">
      <c r="A61" s="25"/>
      <c r="B61" s="12"/>
      <c r="C61" s="7">
        <f t="shared" si="0"/>
        <v>59</v>
      </c>
      <c r="D61" s="10" t="s">
        <v>99</v>
      </c>
      <c r="E61" s="7"/>
      <c r="F61" s="11"/>
    </row>
    <row r="62" spans="1:6" ht="237" customHeight="1" x14ac:dyDescent="0.15">
      <c r="A62" s="25"/>
      <c r="B62" s="12"/>
      <c r="C62" s="7">
        <f t="shared" si="0"/>
        <v>60</v>
      </c>
      <c r="D62" s="10" t="s">
        <v>100</v>
      </c>
      <c r="E62" s="7"/>
      <c r="F62" s="11"/>
    </row>
    <row r="63" spans="1:6" ht="33" customHeight="1" x14ac:dyDescent="0.15">
      <c r="A63" s="25"/>
      <c r="B63" s="9" t="s">
        <v>101</v>
      </c>
      <c r="C63" s="7">
        <f t="shared" si="0"/>
        <v>61</v>
      </c>
      <c r="D63" s="10" t="s">
        <v>659</v>
      </c>
      <c r="E63" s="7"/>
      <c r="F63" s="11"/>
    </row>
    <row r="64" spans="1:6" ht="48.75" customHeight="1" x14ac:dyDescent="0.15">
      <c r="A64" s="25"/>
      <c r="B64" s="12"/>
      <c r="C64" s="7">
        <f t="shared" si="0"/>
        <v>62</v>
      </c>
      <c r="D64" s="10" t="s">
        <v>102</v>
      </c>
      <c r="E64" s="7"/>
      <c r="F64" s="11"/>
    </row>
    <row r="65" spans="1:6" ht="33" customHeight="1" x14ac:dyDescent="0.15">
      <c r="A65" s="25"/>
      <c r="B65" s="12"/>
      <c r="C65" s="7">
        <f t="shared" si="0"/>
        <v>63</v>
      </c>
      <c r="D65" s="10" t="s">
        <v>103</v>
      </c>
      <c r="E65" s="7"/>
      <c r="F65" s="11"/>
    </row>
    <row r="66" spans="1:6" ht="33" customHeight="1" x14ac:dyDescent="0.15">
      <c r="A66" s="25"/>
      <c r="B66" s="12"/>
      <c r="C66" s="7">
        <f t="shared" si="0"/>
        <v>64</v>
      </c>
      <c r="D66" s="10" t="s">
        <v>104</v>
      </c>
      <c r="E66" s="7"/>
      <c r="F66" s="11"/>
    </row>
    <row r="67" spans="1:6" ht="33" customHeight="1" x14ac:dyDescent="0.15">
      <c r="A67" s="25"/>
      <c r="B67" s="12"/>
      <c r="C67" s="7">
        <f t="shared" si="0"/>
        <v>65</v>
      </c>
      <c r="D67" s="10" t="s">
        <v>105</v>
      </c>
      <c r="E67" s="7"/>
      <c r="F67" s="11"/>
    </row>
    <row r="68" spans="1:6" ht="48.75" customHeight="1" x14ac:dyDescent="0.15">
      <c r="A68" s="25"/>
      <c r="B68" s="12"/>
      <c r="C68" s="7">
        <f t="shared" si="0"/>
        <v>66</v>
      </c>
      <c r="D68" s="10" t="s">
        <v>660</v>
      </c>
      <c r="E68" s="7"/>
      <c r="F68" s="11"/>
    </row>
    <row r="69" spans="1:6" ht="33" customHeight="1" x14ac:dyDescent="0.15">
      <c r="A69" s="25"/>
      <c r="B69" s="12"/>
      <c r="C69" s="7">
        <f t="shared" si="0"/>
        <v>67</v>
      </c>
      <c r="D69" s="10" t="s">
        <v>106</v>
      </c>
      <c r="E69" s="7"/>
      <c r="F69" s="11"/>
    </row>
    <row r="70" spans="1:6" ht="33" customHeight="1" x14ac:dyDescent="0.15">
      <c r="A70" s="25"/>
      <c r="B70" s="12"/>
      <c r="C70" s="7">
        <f t="shared" si="0"/>
        <v>68</v>
      </c>
      <c r="D70" s="10" t="s">
        <v>107</v>
      </c>
      <c r="E70" s="7"/>
      <c r="F70" s="11"/>
    </row>
    <row r="71" spans="1:6" ht="48.75" customHeight="1" x14ac:dyDescent="0.15">
      <c r="A71" s="25"/>
      <c r="B71" s="9" t="s">
        <v>108</v>
      </c>
      <c r="C71" s="7">
        <f t="shared" si="0"/>
        <v>69</v>
      </c>
      <c r="D71" s="10" t="s">
        <v>109</v>
      </c>
      <c r="E71" s="7"/>
      <c r="F71" s="11"/>
    </row>
    <row r="72" spans="1:6" ht="168.75" customHeight="1" x14ac:dyDescent="0.15">
      <c r="A72" s="12"/>
      <c r="B72" s="12"/>
      <c r="C72" s="7">
        <f t="shared" si="0"/>
        <v>70</v>
      </c>
      <c r="D72" s="10" t="s">
        <v>110</v>
      </c>
      <c r="E72" s="7"/>
      <c r="F72" s="11"/>
    </row>
    <row r="73" spans="1:6" ht="33" customHeight="1" x14ac:dyDescent="0.15">
      <c r="A73" s="12"/>
      <c r="B73" s="12"/>
      <c r="C73" s="7">
        <f t="shared" si="0"/>
        <v>71</v>
      </c>
      <c r="D73" s="10" t="s">
        <v>111</v>
      </c>
      <c r="E73" s="7"/>
      <c r="F73" s="11"/>
    </row>
    <row r="74" spans="1:6" ht="104.25" customHeight="1" x14ac:dyDescent="0.15">
      <c r="A74" s="25"/>
      <c r="B74" s="20" t="s">
        <v>112</v>
      </c>
      <c r="C74" s="7">
        <f t="shared" si="0"/>
        <v>72</v>
      </c>
      <c r="D74" s="10" t="s">
        <v>113</v>
      </c>
      <c r="E74" s="7"/>
      <c r="F74" s="11"/>
    </row>
    <row r="75" spans="1:6" ht="73.5" customHeight="1" x14ac:dyDescent="0.15">
      <c r="A75" s="25"/>
      <c r="B75" s="12" t="s">
        <v>114</v>
      </c>
      <c r="C75" s="7">
        <f t="shared" si="0"/>
        <v>73</v>
      </c>
      <c r="D75" s="10" t="s">
        <v>115</v>
      </c>
      <c r="E75" s="7"/>
      <c r="F75" s="11"/>
    </row>
    <row r="76" spans="1:6" ht="33" customHeight="1" x14ac:dyDescent="0.15">
      <c r="A76" s="25"/>
      <c r="B76" s="12"/>
      <c r="C76" s="7">
        <f t="shared" si="0"/>
        <v>74</v>
      </c>
      <c r="D76" s="10" t="s">
        <v>116</v>
      </c>
      <c r="E76" s="7"/>
      <c r="F76" s="11"/>
    </row>
    <row r="77" spans="1:6" ht="33" customHeight="1" x14ac:dyDescent="0.15">
      <c r="A77" s="25"/>
      <c r="B77" s="9" t="s">
        <v>117</v>
      </c>
      <c r="C77" s="7">
        <f t="shared" si="0"/>
        <v>75</v>
      </c>
      <c r="D77" s="10" t="s">
        <v>118</v>
      </c>
      <c r="E77" s="7"/>
      <c r="F77" s="11"/>
    </row>
    <row r="78" spans="1:6" ht="33" customHeight="1" x14ac:dyDescent="0.15">
      <c r="A78" s="25"/>
      <c r="B78" s="12"/>
      <c r="C78" s="7">
        <f t="shared" si="0"/>
        <v>76</v>
      </c>
      <c r="D78" s="10" t="s">
        <v>119</v>
      </c>
      <c r="E78" s="7"/>
      <c r="F78" s="11"/>
    </row>
    <row r="79" spans="1:6" ht="33" customHeight="1" x14ac:dyDescent="0.15">
      <c r="A79" s="25"/>
      <c r="B79" s="12"/>
      <c r="C79" s="7">
        <f t="shared" si="0"/>
        <v>77</v>
      </c>
      <c r="D79" s="10" t="s">
        <v>120</v>
      </c>
      <c r="E79" s="7"/>
      <c r="F79" s="11"/>
    </row>
    <row r="80" spans="1:6" ht="33" customHeight="1" x14ac:dyDescent="0.15">
      <c r="A80" s="25"/>
      <c r="B80" s="13"/>
      <c r="C80" s="7">
        <f t="shared" si="0"/>
        <v>78</v>
      </c>
      <c r="D80" s="10" t="s">
        <v>121</v>
      </c>
      <c r="E80" s="7"/>
      <c r="F80" s="11"/>
    </row>
    <row r="81" spans="1:6" ht="66.75" customHeight="1" x14ac:dyDescent="0.15">
      <c r="A81" s="25"/>
      <c r="B81" s="12" t="s">
        <v>122</v>
      </c>
      <c r="C81" s="7">
        <f t="shared" si="0"/>
        <v>79</v>
      </c>
      <c r="D81" s="10" t="s">
        <v>123</v>
      </c>
      <c r="E81" s="7"/>
      <c r="F81" s="11"/>
    </row>
    <row r="82" spans="1:6" ht="48.75" customHeight="1" x14ac:dyDescent="0.15">
      <c r="A82" s="28" t="s">
        <v>124</v>
      </c>
      <c r="B82" s="9" t="s">
        <v>125</v>
      </c>
      <c r="C82" s="7">
        <f t="shared" si="0"/>
        <v>80</v>
      </c>
      <c r="D82" s="10" t="s">
        <v>126</v>
      </c>
      <c r="E82" s="7"/>
      <c r="F82" s="11"/>
    </row>
    <row r="83" spans="1:6" ht="32.25" customHeight="1" x14ac:dyDescent="0.15">
      <c r="A83" s="25"/>
      <c r="B83" s="12"/>
      <c r="C83" s="7">
        <f t="shared" si="0"/>
        <v>81</v>
      </c>
      <c r="D83" s="10" t="s">
        <v>127</v>
      </c>
      <c r="E83" s="7"/>
      <c r="F83" s="11"/>
    </row>
    <row r="84" spans="1:6" ht="32.25" customHeight="1" x14ac:dyDescent="0.15">
      <c r="A84" s="25"/>
      <c r="B84" s="12"/>
      <c r="C84" s="7">
        <f t="shared" si="0"/>
        <v>82</v>
      </c>
      <c r="D84" s="10" t="s">
        <v>128</v>
      </c>
      <c r="E84" s="7"/>
      <c r="F84" s="11"/>
    </row>
    <row r="85" spans="1:6" ht="32.25" customHeight="1" x14ac:dyDescent="0.15">
      <c r="A85" s="25"/>
      <c r="B85" s="12"/>
      <c r="C85" s="7">
        <f t="shared" si="0"/>
        <v>83</v>
      </c>
      <c r="D85" s="10" t="s">
        <v>129</v>
      </c>
      <c r="E85" s="7"/>
      <c r="F85" s="11"/>
    </row>
    <row r="86" spans="1:6" ht="32.25" customHeight="1" x14ac:dyDescent="0.15">
      <c r="A86" s="25"/>
      <c r="B86" s="12"/>
      <c r="C86" s="7">
        <f t="shared" si="0"/>
        <v>84</v>
      </c>
      <c r="D86" s="10" t="s">
        <v>661</v>
      </c>
      <c r="E86" s="7"/>
      <c r="F86" s="11"/>
    </row>
    <row r="87" spans="1:6" ht="48.75" customHeight="1" x14ac:dyDescent="0.15">
      <c r="A87" s="25"/>
      <c r="B87" s="12"/>
      <c r="C87" s="7">
        <f t="shared" si="0"/>
        <v>85</v>
      </c>
      <c r="D87" s="10" t="s">
        <v>130</v>
      </c>
      <c r="E87" s="7"/>
      <c r="F87" s="11"/>
    </row>
    <row r="88" spans="1:6" ht="32.25" customHeight="1" x14ac:dyDescent="0.15">
      <c r="A88" s="25"/>
      <c r="B88" s="12"/>
      <c r="C88" s="7">
        <f t="shared" si="0"/>
        <v>86</v>
      </c>
      <c r="D88" s="10" t="s">
        <v>131</v>
      </c>
      <c r="E88" s="7"/>
      <c r="F88" s="11"/>
    </row>
    <row r="89" spans="1:6" ht="32.25" customHeight="1" x14ac:dyDescent="0.15">
      <c r="A89" s="25"/>
      <c r="B89" s="12"/>
      <c r="C89" s="7">
        <f t="shared" si="0"/>
        <v>87</v>
      </c>
      <c r="D89" s="10" t="s">
        <v>132</v>
      </c>
      <c r="E89" s="7"/>
      <c r="F89" s="11"/>
    </row>
    <row r="90" spans="1:6" ht="32.25" customHeight="1" x14ac:dyDescent="0.15">
      <c r="A90" s="25"/>
      <c r="B90" s="12"/>
      <c r="C90" s="7">
        <f t="shared" si="0"/>
        <v>88</v>
      </c>
      <c r="D90" s="10" t="s">
        <v>133</v>
      </c>
      <c r="E90" s="7"/>
      <c r="F90" s="11"/>
    </row>
    <row r="91" spans="1:6" ht="32.25" customHeight="1" x14ac:dyDescent="0.15">
      <c r="A91" s="25"/>
      <c r="B91" s="12"/>
      <c r="C91" s="7">
        <f t="shared" si="0"/>
        <v>89</v>
      </c>
      <c r="D91" s="10" t="s">
        <v>134</v>
      </c>
      <c r="E91" s="7"/>
      <c r="F91" s="11"/>
    </row>
    <row r="92" spans="1:6" ht="48.75" customHeight="1" x14ac:dyDescent="0.15">
      <c r="A92" s="25"/>
      <c r="B92" s="12"/>
      <c r="C92" s="7">
        <f t="shared" si="0"/>
        <v>90</v>
      </c>
      <c r="D92" s="10" t="s">
        <v>135</v>
      </c>
      <c r="E92" s="7"/>
      <c r="F92" s="11"/>
    </row>
    <row r="93" spans="1:6" ht="60.75" customHeight="1" x14ac:dyDescent="0.15">
      <c r="A93" s="25"/>
      <c r="B93" s="12"/>
      <c r="C93" s="7">
        <f t="shared" si="0"/>
        <v>91</v>
      </c>
      <c r="D93" s="10" t="s">
        <v>136</v>
      </c>
      <c r="E93" s="7"/>
      <c r="F93" s="11"/>
    </row>
    <row r="94" spans="1:6" ht="32.25" customHeight="1" x14ac:dyDescent="0.15">
      <c r="A94" s="25"/>
      <c r="B94" s="12"/>
      <c r="C94" s="7">
        <f t="shared" si="0"/>
        <v>92</v>
      </c>
      <c r="D94" s="10" t="s">
        <v>137</v>
      </c>
      <c r="E94" s="7"/>
      <c r="F94" s="11"/>
    </row>
    <row r="95" spans="1:6" ht="147" customHeight="1" x14ac:dyDescent="0.15">
      <c r="A95" s="25"/>
      <c r="B95" s="12"/>
      <c r="C95" s="7">
        <f t="shared" si="0"/>
        <v>93</v>
      </c>
      <c r="D95" s="10" t="s">
        <v>138</v>
      </c>
      <c r="E95" s="7"/>
      <c r="F95" s="11"/>
    </row>
    <row r="96" spans="1:6" ht="32.25" customHeight="1" x14ac:dyDescent="0.15">
      <c r="A96" s="25"/>
      <c r="B96" s="12"/>
      <c r="C96" s="7">
        <f t="shared" si="0"/>
        <v>94</v>
      </c>
      <c r="D96" s="10" t="s">
        <v>139</v>
      </c>
      <c r="E96" s="7"/>
      <c r="F96" s="11"/>
    </row>
    <row r="97" spans="1:6" ht="32.25" customHeight="1" x14ac:dyDescent="0.15">
      <c r="A97" s="25"/>
      <c r="B97" s="12"/>
      <c r="C97" s="7">
        <f t="shared" si="0"/>
        <v>95</v>
      </c>
      <c r="D97" s="10" t="s">
        <v>140</v>
      </c>
      <c r="E97" s="7"/>
      <c r="F97" s="11"/>
    </row>
    <row r="98" spans="1:6" ht="32.25" customHeight="1" x14ac:dyDescent="0.15">
      <c r="A98" s="25"/>
      <c r="B98" s="12"/>
      <c r="C98" s="7">
        <f t="shared" si="0"/>
        <v>96</v>
      </c>
      <c r="D98" s="10" t="s">
        <v>141</v>
      </c>
      <c r="E98" s="7"/>
      <c r="F98" s="11"/>
    </row>
    <row r="99" spans="1:6" ht="32.25" customHeight="1" x14ac:dyDescent="0.15">
      <c r="A99" s="25"/>
      <c r="B99" s="12"/>
      <c r="C99" s="7">
        <f t="shared" si="0"/>
        <v>97</v>
      </c>
      <c r="D99" s="10" t="s">
        <v>142</v>
      </c>
      <c r="E99" s="7"/>
      <c r="F99" s="11"/>
    </row>
    <row r="100" spans="1:6" ht="32.25" customHeight="1" x14ac:dyDescent="0.15">
      <c r="A100" s="25"/>
      <c r="B100" s="12"/>
      <c r="C100" s="7">
        <f t="shared" si="0"/>
        <v>98</v>
      </c>
      <c r="D100" s="10" t="s">
        <v>143</v>
      </c>
      <c r="E100" s="7"/>
      <c r="F100" s="11"/>
    </row>
    <row r="101" spans="1:6" ht="32.25" customHeight="1" x14ac:dyDescent="0.15">
      <c r="A101" s="25"/>
      <c r="B101" s="12"/>
      <c r="C101" s="7">
        <f t="shared" si="0"/>
        <v>99</v>
      </c>
      <c r="D101" s="10" t="s">
        <v>144</v>
      </c>
      <c r="E101" s="7"/>
      <c r="F101" s="11"/>
    </row>
    <row r="102" spans="1:6" ht="32.25" customHeight="1" x14ac:dyDescent="0.15">
      <c r="A102" s="25"/>
      <c r="B102" s="12"/>
      <c r="C102" s="7">
        <f t="shared" si="0"/>
        <v>100</v>
      </c>
      <c r="D102" s="10" t="s">
        <v>145</v>
      </c>
      <c r="E102" s="7"/>
      <c r="F102" s="11"/>
    </row>
    <row r="103" spans="1:6" ht="182.25" customHeight="1" x14ac:dyDescent="0.15">
      <c r="A103" s="25"/>
      <c r="B103" s="12"/>
      <c r="C103" s="7">
        <f t="shared" si="0"/>
        <v>101</v>
      </c>
      <c r="D103" s="10" t="s">
        <v>146</v>
      </c>
      <c r="E103" s="7"/>
      <c r="F103" s="11"/>
    </row>
    <row r="104" spans="1:6" ht="32.25" customHeight="1" x14ac:dyDescent="0.15">
      <c r="A104" s="25"/>
      <c r="B104" s="12"/>
      <c r="C104" s="7">
        <f t="shared" si="0"/>
        <v>102</v>
      </c>
      <c r="D104" s="10" t="s">
        <v>147</v>
      </c>
      <c r="E104" s="7"/>
      <c r="F104" s="11"/>
    </row>
    <row r="105" spans="1:6" ht="147" customHeight="1" x14ac:dyDescent="0.15">
      <c r="A105" s="25"/>
      <c r="B105" s="12"/>
      <c r="C105" s="7">
        <f t="shared" si="0"/>
        <v>103</v>
      </c>
      <c r="D105" s="10" t="s">
        <v>148</v>
      </c>
      <c r="E105" s="7"/>
      <c r="F105" s="11"/>
    </row>
    <row r="106" spans="1:6" ht="61.5" customHeight="1" x14ac:dyDescent="0.15">
      <c r="A106" s="25"/>
      <c r="B106" s="12"/>
      <c r="C106" s="7">
        <f t="shared" si="0"/>
        <v>104</v>
      </c>
      <c r="D106" s="10" t="s">
        <v>149</v>
      </c>
      <c r="E106" s="7"/>
      <c r="F106" s="11"/>
    </row>
    <row r="107" spans="1:6" ht="32.25" customHeight="1" x14ac:dyDescent="0.15">
      <c r="A107" s="12"/>
      <c r="B107" s="13"/>
      <c r="C107" s="7">
        <f t="shared" si="0"/>
        <v>105</v>
      </c>
      <c r="D107" s="10" t="s">
        <v>150</v>
      </c>
      <c r="E107" s="7"/>
      <c r="F107" s="11"/>
    </row>
    <row r="108" spans="1:6" ht="32.25" customHeight="1" x14ac:dyDescent="0.15">
      <c r="A108" s="28" t="s">
        <v>151</v>
      </c>
      <c r="B108" s="9" t="s">
        <v>152</v>
      </c>
      <c r="C108" s="7">
        <f t="shared" si="0"/>
        <v>106</v>
      </c>
      <c r="D108" s="10" t="s">
        <v>153</v>
      </c>
      <c r="E108" s="7"/>
      <c r="F108" s="11"/>
    </row>
    <row r="109" spans="1:6" ht="48.75" customHeight="1" x14ac:dyDescent="0.15">
      <c r="A109" s="25"/>
      <c r="B109" s="9" t="s">
        <v>154</v>
      </c>
      <c r="C109" s="7">
        <f t="shared" si="0"/>
        <v>107</v>
      </c>
      <c r="D109" s="10" t="s">
        <v>155</v>
      </c>
      <c r="E109" s="7"/>
      <c r="F109" s="11"/>
    </row>
    <row r="110" spans="1:6" ht="32.25" customHeight="1" x14ac:dyDescent="0.15">
      <c r="A110" s="25"/>
      <c r="B110" s="12"/>
      <c r="C110" s="7">
        <f t="shared" si="0"/>
        <v>108</v>
      </c>
      <c r="D110" s="10" t="s">
        <v>156</v>
      </c>
      <c r="E110" s="7"/>
      <c r="F110" s="11"/>
    </row>
    <row r="111" spans="1:6" ht="32.25" customHeight="1" x14ac:dyDescent="0.15">
      <c r="A111" s="25"/>
      <c r="B111" s="12"/>
      <c r="C111" s="7">
        <f t="shared" si="0"/>
        <v>109</v>
      </c>
      <c r="D111" s="10" t="s">
        <v>157</v>
      </c>
      <c r="E111" s="7"/>
      <c r="F111" s="11"/>
    </row>
    <row r="112" spans="1:6" ht="48.75" customHeight="1" x14ac:dyDescent="0.15">
      <c r="A112" s="25"/>
      <c r="B112" s="12"/>
      <c r="C112" s="7">
        <f t="shared" si="0"/>
        <v>110</v>
      </c>
      <c r="D112" s="10" t="s">
        <v>158</v>
      </c>
      <c r="E112" s="7"/>
      <c r="F112" s="11"/>
    </row>
    <row r="113" spans="1:6" ht="32.25" customHeight="1" x14ac:dyDescent="0.15">
      <c r="A113" s="25"/>
      <c r="B113" s="9" t="s">
        <v>159</v>
      </c>
      <c r="C113" s="7">
        <f t="shared" si="0"/>
        <v>111</v>
      </c>
      <c r="D113" s="10" t="s">
        <v>160</v>
      </c>
      <c r="E113" s="7"/>
      <c r="F113" s="11"/>
    </row>
    <row r="114" spans="1:6" ht="32.25" customHeight="1" x14ac:dyDescent="0.15">
      <c r="A114" s="25"/>
      <c r="B114" s="12"/>
      <c r="C114" s="7">
        <f t="shared" si="0"/>
        <v>112</v>
      </c>
      <c r="D114" s="10" t="s">
        <v>161</v>
      </c>
      <c r="E114" s="7"/>
      <c r="F114" s="11"/>
    </row>
    <row r="115" spans="1:6" ht="32.25" customHeight="1" x14ac:dyDescent="0.15">
      <c r="A115" s="25"/>
      <c r="B115" s="12"/>
      <c r="C115" s="7">
        <f t="shared" si="0"/>
        <v>113</v>
      </c>
      <c r="D115" s="10" t="s">
        <v>162</v>
      </c>
      <c r="E115" s="7"/>
      <c r="F115" s="11"/>
    </row>
    <row r="116" spans="1:6" ht="32.25" customHeight="1" x14ac:dyDescent="0.15">
      <c r="A116" s="29"/>
      <c r="B116" s="30"/>
      <c r="C116" s="7">
        <f t="shared" si="0"/>
        <v>114</v>
      </c>
      <c r="D116" s="10" t="s">
        <v>163</v>
      </c>
      <c r="E116" s="7"/>
      <c r="F116" s="11"/>
    </row>
    <row r="117" spans="1:6" ht="32.25" customHeight="1" x14ac:dyDescent="0.15">
      <c r="A117" s="29"/>
      <c r="B117" s="30"/>
      <c r="C117" s="7">
        <f t="shared" si="0"/>
        <v>115</v>
      </c>
      <c r="D117" s="10" t="s">
        <v>164</v>
      </c>
      <c r="E117" s="7"/>
      <c r="F117" s="11"/>
    </row>
    <row r="118" spans="1:6" ht="32.25" customHeight="1" x14ac:dyDescent="0.15">
      <c r="A118" s="28" t="s">
        <v>165</v>
      </c>
      <c r="B118" s="9" t="s">
        <v>166</v>
      </c>
      <c r="C118" s="7">
        <f t="shared" si="0"/>
        <v>116</v>
      </c>
      <c r="D118" s="10" t="s">
        <v>167</v>
      </c>
      <c r="E118" s="7"/>
      <c r="F118" s="11"/>
    </row>
    <row r="119" spans="1:6" ht="32.25" customHeight="1" x14ac:dyDescent="0.15">
      <c r="A119" s="25"/>
      <c r="B119" s="12"/>
      <c r="C119" s="7">
        <f t="shared" si="0"/>
        <v>117</v>
      </c>
      <c r="D119" s="10" t="s">
        <v>168</v>
      </c>
      <c r="E119" s="7"/>
      <c r="F119" s="11"/>
    </row>
    <row r="120" spans="1:6" ht="32.25" customHeight="1" x14ac:dyDescent="0.15">
      <c r="A120" s="25"/>
      <c r="B120" s="12"/>
      <c r="C120" s="7">
        <f t="shared" si="0"/>
        <v>118</v>
      </c>
      <c r="D120" s="10" t="s">
        <v>169</v>
      </c>
      <c r="E120" s="7"/>
      <c r="F120" s="11"/>
    </row>
    <row r="121" spans="1:6" ht="32.25" customHeight="1" x14ac:dyDescent="0.15">
      <c r="A121" s="25"/>
      <c r="B121" s="12"/>
      <c r="C121" s="7">
        <f t="shared" si="0"/>
        <v>119</v>
      </c>
      <c r="D121" s="10" t="s">
        <v>170</v>
      </c>
      <c r="E121" s="7"/>
      <c r="F121" s="11"/>
    </row>
    <row r="122" spans="1:6" ht="32.25" customHeight="1" x14ac:dyDescent="0.15">
      <c r="A122" s="25"/>
      <c r="B122" s="12"/>
      <c r="C122" s="7">
        <f t="shared" si="0"/>
        <v>120</v>
      </c>
      <c r="D122" s="10" t="s">
        <v>171</v>
      </c>
      <c r="E122" s="7"/>
      <c r="F122" s="11"/>
    </row>
    <row r="123" spans="1:6" ht="32.25" customHeight="1" x14ac:dyDescent="0.15">
      <c r="A123" s="25"/>
      <c r="B123" s="12"/>
      <c r="C123" s="7">
        <f t="shared" si="0"/>
        <v>121</v>
      </c>
      <c r="D123" s="10" t="s">
        <v>172</v>
      </c>
      <c r="E123" s="7"/>
      <c r="F123" s="11"/>
    </row>
    <row r="124" spans="1:6" ht="32.25" customHeight="1" x14ac:dyDescent="0.15">
      <c r="A124" s="25"/>
      <c r="B124" s="12"/>
      <c r="C124" s="7">
        <f t="shared" si="0"/>
        <v>122</v>
      </c>
      <c r="D124" s="10" t="s">
        <v>173</v>
      </c>
      <c r="E124" s="7"/>
      <c r="F124" s="11"/>
    </row>
    <row r="125" spans="1:6" ht="88.5" customHeight="1" x14ac:dyDescent="0.15">
      <c r="A125" s="25"/>
      <c r="B125" s="12"/>
      <c r="C125" s="7">
        <f t="shared" si="0"/>
        <v>123</v>
      </c>
      <c r="D125" s="10" t="s">
        <v>174</v>
      </c>
      <c r="E125" s="7"/>
      <c r="F125" s="11"/>
    </row>
    <row r="126" spans="1:6" ht="32.25" customHeight="1" x14ac:dyDescent="0.15">
      <c r="A126" s="25"/>
      <c r="B126" s="12"/>
      <c r="C126" s="7">
        <f t="shared" si="0"/>
        <v>124</v>
      </c>
      <c r="D126" s="10" t="s">
        <v>175</v>
      </c>
      <c r="E126" s="7"/>
      <c r="F126" s="11"/>
    </row>
    <row r="127" spans="1:6" ht="32.25" customHeight="1" x14ac:dyDescent="0.15">
      <c r="A127" s="25"/>
      <c r="B127" s="12"/>
      <c r="C127" s="7">
        <f t="shared" si="0"/>
        <v>125</v>
      </c>
      <c r="D127" s="10" t="s">
        <v>176</v>
      </c>
      <c r="E127" s="7"/>
      <c r="F127" s="11"/>
    </row>
    <row r="128" spans="1:6" ht="32.25" customHeight="1" x14ac:dyDescent="0.15">
      <c r="A128" s="25"/>
      <c r="B128" s="12"/>
      <c r="C128" s="7">
        <f t="shared" si="0"/>
        <v>126</v>
      </c>
      <c r="D128" s="10" t="s">
        <v>177</v>
      </c>
      <c r="E128" s="7"/>
      <c r="F128" s="11"/>
    </row>
    <row r="129" spans="1:6" ht="32.25" customHeight="1" x14ac:dyDescent="0.15">
      <c r="A129" s="25"/>
      <c r="B129" s="12"/>
      <c r="C129" s="7">
        <f t="shared" si="0"/>
        <v>127</v>
      </c>
      <c r="D129" s="10" t="s">
        <v>178</v>
      </c>
      <c r="E129" s="7"/>
      <c r="F129" s="11"/>
    </row>
    <row r="130" spans="1:6" ht="32.25" customHeight="1" x14ac:dyDescent="0.15">
      <c r="A130" s="25"/>
      <c r="B130" s="9" t="s">
        <v>179</v>
      </c>
      <c r="C130" s="7">
        <f t="shared" si="0"/>
        <v>128</v>
      </c>
      <c r="D130" s="10" t="s">
        <v>180</v>
      </c>
      <c r="E130" s="7"/>
      <c r="F130" s="11"/>
    </row>
    <row r="131" spans="1:6" ht="32.25" customHeight="1" x14ac:dyDescent="0.15">
      <c r="A131" s="25"/>
      <c r="B131" s="12"/>
      <c r="C131" s="7">
        <f t="shared" si="0"/>
        <v>129</v>
      </c>
      <c r="D131" s="10" t="s">
        <v>181</v>
      </c>
      <c r="E131" s="7"/>
      <c r="F131" s="11"/>
    </row>
    <row r="132" spans="1:6" ht="48.75" customHeight="1" x14ac:dyDescent="0.15">
      <c r="A132" s="25"/>
      <c r="B132" s="12"/>
      <c r="C132" s="7">
        <f t="shared" si="0"/>
        <v>130</v>
      </c>
      <c r="D132" s="10" t="s">
        <v>182</v>
      </c>
      <c r="E132" s="7"/>
      <c r="F132" s="11"/>
    </row>
    <row r="133" spans="1:6" ht="32.25" customHeight="1" x14ac:dyDescent="0.15">
      <c r="A133" s="25"/>
      <c r="B133" s="12"/>
      <c r="C133" s="7">
        <f t="shared" ref="C133:C196" si="1">ROW()-2</f>
        <v>131</v>
      </c>
      <c r="D133" s="10" t="s">
        <v>183</v>
      </c>
      <c r="E133" s="7"/>
      <c r="F133" s="11"/>
    </row>
    <row r="134" spans="1:6" ht="32.25" customHeight="1" x14ac:dyDescent="0.15">
      <c r="A134" s="25"/>
      <c r="B134" s="12"/>
      <c r="C134" s="7">
        <f t="shared" si="1"/>
        <v>132</v>
      </c>
      <c r="D134" s="10" t="s">
        <v>184</v>
      </c>
      <c r="E134" s="7"/>
      <c r="F134" s="11"/>
    </row>
    <row r="135" spans="1:6" ht="48.75" customHeight="1" x14ac:dyDescent="0.15">
      <c r="A135" s="25"/>
      <c r="B135" s="12"/>
      <c r="C135" s="7">
        <f t="shared" si="1"/>
        <v>133</v>
      </c>
      <c r="D135" s="10" t="s">
        <v>185</v>
      </c>
      <c r="E135" s="7"/>
      <c r="F135" s="11"/>
    </row>
    <row r="136" spans="1:6" ht="32.25" customHeight="1" x14ac:dyDescent="0.15">
      <c r="A136" s="25"/>
      <c r="B136" s="12"/>
      <c r="C136" s="7">
        <f t="shared" si="1"/>
        <v>134</v>
      </c>
      <c r="D136" s="10" t="s">
        <v>186</v>
      </c>
      <c r="E136" s="7"/>
      <c r="F136" s="11"/>
    </row>
    <row r="137" spans="1:6" ht="32.25" customHeight="1" x14ac:dyDescent="0.15">
      <c r="A137" s="25"/>
      <c r="B137" s="12"/>
      <c r="C137" s="7">
        <f t="shared" si="1"/>
        <v>135</v>
      </c>
      <c r="D137" s="10" t="s">
        <v>187</v>
      </c>
      <c r="E137" s="7"/>
      <c r="F137" s="11"/>
    </row>
    <row r="138" spans="1:6" ht="32.25" customHeight="1" x14ac:dyDescent="0.15">
      <c r="A138" s="25"/>
      <c r="B138" s="12"/>
      <c r="C138" s="7">
        <f t="shared" si="1"/>
        <v>136</v>
      </c>
      <c r="D138" s="10" t="s">
        <v>188</v>
      </c>
      <c r="E138" s="7"/>
      <c r="F138" s="11"/>
    </row>
    <row r="139" spans="1:6" ht="32.25" customHeight="1" x14ac:dyDescent="0.15">
      <c r="A139" s="25"/>
      <c r="B139" s="12"/>
      <c r="C139" s="7">
        <f t="shared" si="1"/>
        <v>137</v>
      </c>
      <c r="D139" s="10" t="s">
        <v>189</v>
      </c>
      <c r="E139" s="7"/>
      <c r="F139" s="11"/>
    </row>
    <row r="140" spans="1:6" ht="32.25" customHeight="1" x14ac:dyDescent="0.15">
      <c r="A140" s="25"/>
      <c r="B140" s="12"/>
      <c r="C140" s="7">
        <f t="shared" si="1"/>
        <v>138</v>
      </c>
      <c r="D140" s="10" t="s">
        <v>190</v>
      </c>
      <c r="E140" s="7"/>
      <c r="F140" s="11"/>
    </row>
    <row r="141" spans="1:6" ht="32.25" customHeight="1" x14ac:dyDescent="0.15">
      <c r="A141" s="25"/>
      <c r="B141" s="12"/>
      <c r="C141" s="7">
        <f t="shared" si="1"/>
        <v>139</v>
      </c>
      <c r="D141" s="10" t="s">
        <v>191</v>
      </c>
      <c r="E141" s="7"/>
      <c r="F141" s="11"/>
    </row>
    <row r="142" spans="1:6" ht="32.25" customHeight="1" x14ac:dyDescent="0.15">
      <c r="A142" s="25"/>
      <c r="B142" s="12"/>
      <c r="C142" s="7">
        <f t="shared" si="1"/>
        <v>140</v>
      </c>
      <c r="D142" s="10" t="s">
        <v>192</v>
      </c>
      <c r="E142" s="7"/>
      <c r="F142" s="11"/>
    </row>
    <row r="143" spans="1:6" ht="64.5" customHeight="1" x14ac:dyDescent="0.15">
      <c r="A143" s="25"/>
      <c r="B143" s="12"/>
      <c r="C143" s="7">
        <f t="shared" si="1"/>
        <v>141</v>
      </c>
      <c r="D143" s="10" t="s">
        <v>193</v>
      </c>
      <c r="E143" s="7"/>
      <c r="F143" s="11"/>
    </row>
    <row r="144" spans="1:6" ht="48.75" customHeight="1" x14ac:dyDescent="0.15">
      <c r="A144" s="25"/>
      <c r="B144" s="12"/>
      <c r="C144" s="7">
        <f t="shared" si="1"/>
        <v>142</v>
      </c>
      <c r="D144" s="10" t="s">
        <v>194</v>
      </c>
      <c r="E144" s="7"/>
      <c r="F144" s="11"/>
    </row>
    <row r="145" spans="1:6" ht="32.25" customHeight="1" x14ac:dyDescent="0.15">
      <c r="A145" s="25"/>
      <c r="B145" s="12"/>
      <c r="C145" s="7">
        <f t="shared" si="1"/>
        <v>143</v>
      </c>
      <c r="D145" s="10" t="s">
        <v>195</v>
      </c>
      <c r="E145" s="7"/>
      <c r="F145" s="11"/>
    </row>
    <row r="146" spans="1:6" ht="32.25" customHeight="1" x14ac:dyDescent="0.15">
      <c r="A146" s="25"/>
      <c r="B146" s="12"/>
      <c r="C146" s="7">
        <f t="shared" si="1"/>
        <v>144</v>
      </c>
      <c r="D146" s="10" t="s">
        <v>196</v>
      </c>
      <c r="E146" s="7"/>
      <c r="F146" s="11"/>
    </row>
    <row r="147" spans="1:6" ht="32.25" customHeight="1" x14ac:dyDescent="0.15">
      <c r="A147" s="25"/>
      <c r="B147" s="12"/>
      <c r="C147" s="7">
        <f t="shared" si="1"/>
        <v>145</v>
      </c>
      <c r="D147" s="10" t="s">
        <v>197</v>
      </c>
      <c r="E147" s="7"/>
      <c r="F147" s="11"/>
    </row>
    <row r="148" spans="1:6" ht="32.25" customHeight="1" x14ac:dyDescent="0.15">
      <c r="A148" s="25"/>
      <c r="B148" s="12"/>
      <c r="C148" s="7">
        <f t="shared" si="1"/>
        <v>146</v>
      </c>
      <c r="D148" s="10" t="s">
        <v>198</v>
      </c>
      <c r="E148" s="7"/>
      <c r="F148" s="11"/>
    </row>
    <row r="149" spans="1:6" ht="32.25" customHeight="1" x14ac:dyDescent="0.15">
      <c r="A149" s="25"/>
      <c r="B149" s="12"/>
      <c r="C149" s="7">
        <f t="shared" si="1"/>
        <v>147</v>
      </c>
      <c r="D149" s="10" t="s">
        <v>199</v>
      </c>
      <c r="E149" s="7"/>
      <c r="F149" s="11"/>
    </row>
    <row r="150" spans="1:6" ht="32.25" customHeight="1" x14ac:dyDescent="0.15">
      <c r="A150" s="25"/>
      <c r="B150" s="12"/>
      <c r="C150" s="7">
        <f t="shared" si="1"/>
        <v>148</v>
      </c>
      <c r="D150" s="10" t="s">
        <v>200</v>
      </c>
      <c r="E150" s="7"/>
      <c r="F150" s="11"/>
    </row>
    <row r="151" spans="1:6" ht="32.25" customHeight="1" x14ac:dyDescent="0.15">
      <c r="A151" s="25"/>
      <c r="B151" s="12"/>
      <c r="C151" s="7">
        <f t="shared" si="1"/>
        <v>149</v>
      </c>
      <c r="D151" s="10" t="s">
        <v>201</v>
      </c>
      <c r="E151" s="7"/>
      <c r="F151" s="11"/>
    </row>
    <row r="152" spans="1:6" ht="32.25" customHeight="1" x14ac:dyDescent="0.15">
      <c r="A152" s="12"/>
      <c r="B152" s="12"/>
      <c r="C152" s="7">
        <f t="shared" si="1"/>
        <v>150</v>
      </c>
      <c r="D152" s="10" t="s">
        <v>202</v>
      </c>
      <c r="E152" s="7"/>
      <c r="F152" s="11"/>
    </row>
    <row r="153" spans="1:6" ht="32.25" customHeight="1" x14ac:dyDescent="0.15">
      <c r="A153" s="25"/>
      <c r="B153" s="12"/>
      <c r="C153" s="7">
        <f t="shared" si="1"/>
        <v>151</v>
      </c>
      <c r="D153" s="10" t="s">
        <v>203</v>
      </c>
      <c r="E153" s="7"/>
      <c r="F153" s="11"/>
    </row>
    <row r="154" spans="1:6" ht="32.25" customHeight="1" x14ac:dyDescent="0.15">
      <c r="A154" s="25"/>
      <c r="B154" s="12"/>
      <c r="C154" s="7">
        <f t="shared" si="1"/>
        <v>152</v>
      </c>
      <c r="D154" s="10" t="s">
        <v>204</v>
      </c>
      <c r="E154" s="7"/>
      <c r="F154" s="11"/>
    </row>
    <row r="155" spans="1:6" ht="32.25" customHeight="1" x14ac:dyDescent="0.15">
      <c r="A155" s="25"/>
      <c r="B155" s="12"/>
      <c r="C155" s="7">
        <f t="shared" si="1"/>
        <v>153</v>
      </c>
      <c r="D155" s="10" t="s">
        <v>205</v>
      </c>
      <c r="E155" s="7"/>
      <c r="F155" s="11"/>
    </row>
    <row r="156" spans="1:6" ht="32.25" customHeight="1" x14ac:dyDescent="0.15">
      <c r="A156" s="25"/>
      <c r="B156" s="12"/>
      <c r="C156" s="7">
        <f t="shared" si="1"/>
        <v>154</v>
      </c>
      <c r="D156" s="10" t="s">
        <v>206</v>
      </c>
      <c r="E156" s="7"/>
      <c r="F156" s="11"/>
    </row>
    <row r="157" spans="1:6" ht="48.75" customHeight="1" x14ac:dyDescent="0.15">
      <c r="A157" s="25"/>
      <c r="B157" s="12"/>
      <c r="C157" s="7">
        <f t="shared" si="1"/>
        <v>155</v>
      </c>
      <c r="D157" s="10" t="s">
        <v>207</v>
      </c>
      <c r="E157" s="7"/>
      <c r="F157" s="11"/>
    </row>
    <row r="158" spans="1:6" ht="32.25" customHeight="1" x14ac:dyDescent="0.15">
      <c r="A158" s="25"/>
      <c r="B158" s="12"/>
      <c r="C158" s="7">
        <f t="shared" si="1"/>
        <v>156</v>
      </c>
      <c r="D158" s="10" t="s">
        <v>208</v>
      </c>
      <c r="E158" s="7"/>
      <c r="F158" s="11"/>
    </row>
    <row r="159" spans="1:6" ht="32.25" customHeight="1" x14ac:dyDescent="0.15">
      <c r="A159" s="25"/>
      <c r="B159" s="12"/>
      <c r="C159" s="7">
        <f t="shared" si="1"/>
        <v>157</v>
      </c>
      <c r="D159" s="10" t="s">
        <v>209</v>
      </c>
      <c r="E159" s="7"/>
      <c r="F159" s="11"/>
    </row>
    <row r="160" spans="1:6" ht="32.25" customHeight="1" x14ac:dyDescent="0.15">
      <c r="A160" s="25"/>
      <c r="B160" s="12"/>
      <c r="C160" s="7">
        <f t="shared" si="1"/>
        <v>158</v>
      </c>
      <c r="D160" s="10" t="s">
        <v>210</v>
      </c>
      <c r="E160" s="7"/>
      <c r="F160" s="11"/>
    </row>
    <row r="161" spans="1:6" ht="62.25" customHeight="1" x14ac:dyDescent="0.15">
      <c r="A161" s="31"/>
      <c r="B161" s="13"/>
      <c r="C161" s="7">
        <f t="shared" si="1"/>
        <v>159</v>
      </c>
      <c r="D161" s="10" t="s">
        <v>211</v>
      </c>
      <c r="E161" s="7"/>
      <c r="F161" s="11"/>
    </row>
    <row r="162" spans="1:6" ht="32.25" customHeight="1" x14ac:dyDescent="0.15">
      <c r="A162" s="25" t="s">
        <v>212</v>
      </c>
      <c r="B162" s="12" t="s">
        <v>213</v>
      </c>
      <c r="C162" s="7">
        <f t="shared" si="1"/>
        <v>160</v>
      </c>
      <c r="D162" s="10" t="s">
        <v>214</v>
      </c>
      <c r="E162" s="7"/>
      <c r="F162" s="11"/>
    </row>
    <row r="163" spans="1:6" ht="32.25" customHeight="1" x14ac:dyDescent="0.15">
      <c r="A163" s="25"/>
      <c r="B163" s="12"/>
      <c r="C163" s="7">
        <f t="shared" si="1"/>
        <v>161</v>
      </c>
      <c r="D163" s="10" t="s">
        <v>215</v>
      </c>
      <c r="E163" s="7"/>
      <c r="F163" s="11"/>
    </row>
    <row r="164" spans="1:6" ht="32.25" customHeight="1" x14ac:dyDescent="0.15">
      <c r="A164" s="25"/>
      <c r="B164" s="12"/>
      <c r="C164" s="7">
        <f t="shared" si="1"/>
        <v>162</v>
      </c>
      <c r="D164" s="10" t="s">
        <v>216</v>
      </c>
      <c r="E164" s="7"/>
      <c r="F164" s="11"/>
    </row>
    <row r="165" spans="1:6" ht="32.25" customHeight="1" x14ac:dyDescent="0.15">
      <c r="A165" s="25"/>
      <c r="B165" s="12"/>
      <c r="C165" s="7">
        <f t="shared" si="1"/>
        <v>163</v>
      </c>
      <c r="D165" s="10" t="s">
        <v>217</v>
      </c>
      <c r="E165" s="7"/>
      <c r="F165" s="11"/>
    </row>
    <row r="166" spans="1:6" ht="48.75" customHeight="1" x14ac:dyDescent="0.15">
      <c r="A166" s="25"/>
      <c r="B166" s="12"/>
      <c r="C166" s="7">
        <f t="shared" si="1"/>
        <v>164</v>
      </c>
      <c r="D166" s="10" t="s">
        <v>218</v>
      </c>
      <c r="E166" s="7"/>
      <c r="F166" s="11"/>
    </row>
    <row r="167" spans="1:6" ht="32.25" customHeight="1" x14ac:dyDescent="0.15">
      <c r="A167" s="25"/>
      <c r="B167" s="12"/>
      <c r="C167" s="7">
        <f t="shared" si="1"/>
        <v>165</v>
      </c>
      <c r="D167" s="10" t="s">
        <v>219</v>
      </c>
      <c r="E167" s="7"/>
      <c r="F167" s="11"/>
    </row>
    <row r="168" spans="1:6" ht="48.75" customHeight="1" x14ac:dyDescent="0.15">
      <c r="A168" s="25"/>
      <c r="B168" s="13"/>
      <c r="C168" s="7">
        <f t="shared" si="1"/>
        <v>166</v>
      </c>
      <c r="D168" s="10" t="s">
        <v>220</v>
      </c>
      <c r="E168" s="7"/>
      <c r="F168" s="11"/>
    </row>
    <row r="169" spans="1:6" ht="32.25" customHeight="1" x14ac:dyDescent="0.15">
      <c r="A169" s="25"/>
      <c r="B169" s="12" t="s">
        <v>221</v>
      </c>
      <c r="C169" s="7">
        <f t="shared" si="1"/>
        <v>167</v>
      </c>
      <c r="D169" s="10" t="s">
        <v>222</v>
      </c>
      <c r="E169" s="7"/>
      <c r="F169" s="11"/>
    </row>
    <row r="170" spans="1:6" ht="32.25" customHeight="1" x14ac:dyDescent="0.15">
      <c r="A170" s="25"/>
      <c r="B170" s="12"/>
      <c r="C170" s="7">
        <f t="shared" si="1"/>
        <v>168</v>
      </c>
      <c r="D170" s="10" t="s">
        <v>223</v>
      </c>
      <c r="E170" s="7"/>
      <c r="F170" s="11"/>
    </row>
    <row r="171" spans="1:6" ht="32.25" customHeight="1" x14ac:dyDescent="0.15">
      <c r="A171" s="25"/>
      <c r="B171" s="12"/>
      <c r="C171" s="7">
        <f t="shared" si="1"/>
        <v>169</v>
      </c>
      <c r="D171" s="10" t="s">
        <v>224</v>
      </c>
      <c r="E171" s="7"/>
      <c r="F171" s="11"/>
    </row>
    <row r="172" spans="1:6" ht="32.25" customHeight="1" x14ac:dyDescent="0.15">
      <c r="A172" s="25"/>
      <c r="B172" s="12"/>
      <c r="C172" s="7">
        <f t="shared" si="1"/>
        <v>170</v>
      </c>
      <c r="D172" s="10" t="s">
        <v>225</v>
      </c>
      <c r="E172" s="7"/>
      <c r="F172" s="11"/>
    </row>
    <row r="173" spans="1:6" ht="32.25" customHeight="1" x14ac:dyDescent="0.15">
      <c r="A173" s="25"/>
      <c r="B173" s="12"/>
      <c r="C173" s="7">
        <f t="shared" si="1"/>
        <v>171</v>
      </c>
      <c r="D173" s="10" t="s">
        <v>226</v>
      </c>
      <c r="E173" s="7"/>
      <c r="F173" s="11"/>
    </row>
    <row r="174" spans="1:6" ht="48.75" customHeight="1" x14ac:dyDescent="0.15">
      <c r="A174" s="25"/>
      <c r="B174" s="13"/>
      <c r="C174" s="7">
        <f t="shared" si="1"/>
        <v>172</v>
      </c>
      <c r="D174" s="10" t="s">
        <v>227</v>
      </c>
      <c r="E174" s="7"/>
      <c r="F174" s="11"/>
    </row>
    <row r="175" spans="1:6" ht="32.25" customHeight="1" x14ac:dyDescent="0.15">
      <c r="A175" s="25"/>
      <c r="B175" s="12" t="s">
        <v>228</v>
      </c>
      <c r="C175" s="7">
        <f t="shared" si="1"/>
        <v>173</v>
      </c>
      <c r="D175" s="10" t="s">
        <v>229</v>
      </c>
      <c r="E175" s="7"/>
      <c r="F175" s="11"/>
    </row>
    <row r="176" spans="1:6" ht="32.25" customHeight="1" x14ac:dyDescent="0.15">
      <c r="A176" s="25"/>
      <c r="B176" s="9" t="s">
        <v>230</v>
      </c>
      <c r="C176" s="7">
        <f t="shared" si="1"/>
        <v>174</v>
      </c>
      <c r="D176" s="10" t="s">
        <v>231</v>
      </c>
      <c r="E176" s="7"/>
      <c r="F176" s="11"/>
    </row>
    <row r="177" spans="1:6" ht="32.25" customHeight="1" x14ac:dyDescent="0.15">
      <c r="A177" s="25"/>
      <c r="B177" s="12"/>
      <c r="C177" s="7">
        <f t="shared" si="1"/>
        <v>175</v>
      </c>
      <c r="D177" s="10" t="s">
        <v>232</v>
      </c>
      <c r="E177" s="7"/>
      <c r="F177" s="11"/>
    </row>
    <row r="178" spans="1:6" ht="32.25" customHeight="1" x14ac:dyDescent="0.15">
      <c r="A178" s="25"/>
      <c r="B178" s="12"/>
      <c r="C178" s="7">
        <f t="shared" si="1"/>
        <v>176</v>
      </c>
      <c r="D178" s="10" t="s">
        <v>233</v>
      </c>
      <c r="E178" s="7"/>
      <c r="F178" s="11"/>
    </row>
    <row r="179" spans="1:6" ht="32.25" customHeight="1" x14ac:dyDescent="0.15">
      <c r="A179" s="25"/>
      <c r="B179" s="13"/>
      <c r="C179" s="7">
        <f t="shared" si="1"/>
        <v>177</v>
      </c>
      <c r="D179" s="10" t="s">
        <v>234</v>
      </c>
      <c r="E179" s="7"/>
      <c r="F179" s="11"/>
    </row>
    <row r="180" spans="1:6" ht="32.25" customHeight="1" x14ac:dyDescent="0.15">
      <c r="A180" s="25"/>
      <c r="B180" s="12" t="s">
        <v>235</v>
      </c>
      <c r="C180" s="7">
        <f t="shared" si="1"/>
        <v>178</v>
      </c>
      <c r="D180" s="10" t="s">
        <v>236</v>
      </c>
      <c r="E180" s="7"/>
      <c r="F180" s="11"/>
    </row>
    <row r="181" spans="1:6" ht="32.25" customHeight="1" x14ac:dyDescent="0.15">
      <c r="A181" s="25"/>
      <c r="B181" s="20" t="s">
        <v>237</v>
      </c>
      <c r="C181" s="7">
        <f t="shared" si="1"/>
        <v>179</v>
      </c>
      <c r="D181" s="10" t="s">
        <v>238</v>
      </c>
      <c r="E181" s="7"/>
      <c r="F181" s="11"/>
    </row>
    <row r="182" spans="1:6" ht="32.25" customHeight="1" x14ac:dyDescent="0.15">
      <c r="A182" s="25"/>
      <c r="B182" s="9" t="s">
        <v>239</v>
      </c>
      <c r="C182" s="7">
        <f t="shared" si="1"/>
        <v>180</v>
      </c>
      <c r="D182" s="10" t="s">
        <v>240</v>
      </c>
      <c r="E182" s="7"/>
      <c r="F182" s="11"/>
    </row>
    <row r="183" spans="1:6" ht="32.25" customHeight="1" x14ac:dyDescent="0.15">
      <c r="A183" s="25"/>
      <c r="B183" s="12"/>
      <c r="C183" s="7">
        <f t="shared" si="1"/>
        <v>181</v>
      </c>
      <c r="D183" s="10" t="s">
        <v>241</v>
      </c>
      <c r="E183" s="7"/>
      <c r="F183" s="11"/>
    </row>
    <row r="184" spans="1:6" ht="32.25" customHeight="1" x14ac:dyDescent="0.15">
      <c r="A184" s="25"/>
      <c r="B184" s="12"/>
      <c r="C184" s="7">
        <f t="shared" si="1"/>
        <v>182</v>
      </c>
      <c r="D184" s="10" t="s">
        <v>242</v>
      </c>
      <c r="E184" s="7"/>
      <c r="F184" s="11"/>
    </row>
    <row r="185" spans="1:6" ht="32.25" customHeight="1" x14ac:dyDescent="0.15">
      <c r="A185" s="28" t="s">
        <v>243</v>
      </c>
      <c r="B185" s="9" t="s">
        <v>244</v>
      </c>
      <c r="C185" s="7">
        <f t="shared" si="1"/>
        <v>183</v>
      </c>
      <c r="D185" s="10" t="s">
        <v>245</v>
      </c>
      <c r="E185" s="7"/>
      <c r="F185" s="11"/>
    </row>
    <row r="186" spans="1:6" ht="32.25" customHeight="1" x14ac:dyDescent="0.15">
      <c r="A186" s="25"/>
      <c r="B186" s="12"/>
      <c r="C186" s="7">
        <f t="shared" si="1"/>
        <v>184</v>
      </c>
      <c r="D186" s="10" t="s">
        <v>246</v>
      </c>
      <c r="E186" s="7"/>
      <c r="F186" s="11"/>
    </row>
    <row r="187" spans="1:6" ht="32.25" customHeight="1" x14ac:dyDescent="0.15">
      <c r="A187" s="25"/>
      <c r="B187" s="12"/>
      <c r="C187" s="7">
        <f t="shared" si="1"/>
        <v>185</v>
      </c>
      <c r="D187" s="10" t="s">
        <v>247</v>
      </c>
      <c r="E187" s="7"/>
      <c r="F187" s="11"/>
    </row>
    <row r="188" spans="1:6" ht="48.75" customHeight="1" x14ac:dyDescent="0.15">
      <c r="A188" s="25"/>
      <c r="B188" s="12"/>
      <c r="C188" s="7">
        <f t="shared" si="1"/>
        <v>186</v>
      </c>
      <c r="D188" s="10" t="s">
        <v>248</v>
      </c>
      <c r="E188" s="7"/>
      <c r="F188" s="11"/>
    </row>
    <row r="189" spans="1:6" ht="48.75" customHeight="1" x14ac:dyDescent="0.15">
      <c r="A189" s="25"/>
      <c r="B189" s="12"/>
      <c r="C189" s="7">
        <f t="shared" si="1"/>
        <v>187</v>
      </c>
      <c r="D189" s="10" t="s">
        <v>249</v>
      </c>
      <c r="E189" s="7"/>
      <c r="F189" s="11"/>
    </row>
    <row r="190" spans="1:6" ht="48.75" customHeight="1" x14ac:dyDescent="0.15">
      <c r="A190" s="25"/>
      <c r="B190" s="12"/>
      <c r="C190" s="7">
        <f t="shared" si="1"/>
        <v>188</v>
      </c>
      <c r="D190" s="10" t="s">
        <v>250</v>
      </c>
      <c r="E190" s="7"/>
      <c r="F190" s="11"/>
    </row>
    <row r="191" spans="1:6" ht="32.25" customHeight="1" x14ac:dyDescent="0.15">
      <c r="A191" s="25"/>
      <c r="B191" s="9" t="s">
        <v>251</v>
      </c>
      <c r="C191" s="7">
        <f t="shared" si="1"/>
        <v>189</v>
      </c>
      <c r="D191" s="10" t="s">
        <v>252</v>
      </c>
      <c r="E191" s="7"/>
      <c r="F191" s="11"/>
    </row>
    <row r="192" spans="1:6" ht="32.25" customHeight="1" x14ac:dyDescent="0.15">
      <c r="A192" s="25"/>
      <c r="B192" s="12"/>
      <c r="C192" s="7">
        <f t="shared" si="1"/>
        <v>190</v>
      </c>
      <c r="D192" s="10" t="s">
        <v>253</v>
      </c>
      <c r="E192" s="7"/>
      <c r="F192" s="11"/>
    </row>
    <row r="193" spans="1:6" ht="32.25" customHeight="1" x14ac:dyDescent="0.15">
      <c r="A193" s="25"/>
      <c r="B193" s="12"/>
      <c r="C193" s="7">
        <f t="shared" si="1"/>
        <v>191</v>
      </c>
      <c r="D193" s="10" t="s">
        <v>254</v>
      </c>
      <c r="E193" s="7"/>
      <c r="F193" s="11"/>
    </row>
    <row r="194" spans="1:6" ht="32.25" customHeight="1" x14ac:dyDescent="0.15">
      <c r="A194" s="25"/>
      <c r="B194" s="12"/>
      <c r="C194" s="7">
        <f t="shared" si="1"/>
        <v>192</v>
      </c>
      <c r="D194" s="10" t="s">
        <v>255</v>
      </c>
      <c r="E194" s="7"/>
      <c r="F194" s="11"/>
    </row>
    <row r="195" spans="1:6" ht="32.25" customHeight="1" x14ac:dyDescent="0.15">
      <c r="A195" s="25"/>
      <c r="B195" s="12"/>
      <c r="C195" s="7">
        <f t="shared" si="1"/>
        <v>193</v>
      </c>
      <c r="D195" s="10" t="s">
        <v>256</v>
      </c>
      <c r="E195" s="7"/>
      <c r="F195" s="11"/>
    </row>
    <row r="196" spans="1:6" ht="32.25" customHeight="1" x14ac:dyDescent="0.15">
      <c r="A196" s="25"/>
      <c r="B196" s="12"/>
      <c r="C196" s="7">
        <f t="shared" si="1"/>
        <v>194</v>
      </c>
      <c r="D196" s="10" t="s">
        <v>257</v>
      </c>
      <c r="E196" s="7"/>
      <c r="F196" s="11"/>
    </row>
    <row r="197" spans="1:6" ht="48.75" customHeight="1" x14ac:dyDescent="0.15">
      <c r="A197" s="25"/>
      <c r="B197" s="12"/>
      <c r="C197" s="7">
        <f t="shared" ref="C197:C261" si="2">ROW()-2</f>
        <v>195</v>
      </c>
      <c r="D197" s="10" t="s">
        <v>258</v>
      </c>
      <c r="E197" s="7"/>
      <c r="F197" s="11"/>
    </row>
    <row r="198" spans="1:6" ht="32.25" customHeight="1" x14ac:dyDescent="0.15">
      <c r="A198" s="25"/>
      <c r="B198" s="12"/>
      <c r="C198" s="7">
        <f t="shared" si="2"/>
        <v>196</v>
      </c>
      <c r="D198" s="10" t="s">
        <v>259</v>
      </c>
      <c r="E198" s="7"/>
      <c r="F198" s="11"/>
    </row>
    <row r="199" spans="1:6" ht="32.25" customHeight="1" x14ac:dyDescent="0.15">
      <c r="A199" s="25"/>
      <c r="B199" s="9" t="s">
        <v>260</v>
      </c>
      <c r="C199" s="7">
        <f t="shared" si="2"/>
        <v>197</v>
      </c>
      <c r="D199" s="10" t="s">
        <v>261</v>
      </c>
      <c r="E199" s="7"/>
      <c r="F199" s="11"/>
    </row>
    <row r="200" spans="1:6" ht="32.25" customHeight="1" x14ac:dyDescent="0.15">
      <c r="A200" s="25"/>
      <c r="B200" s="12"/>
      <c r="C200" s="7">
        <f t="shared" si="2"/>
        <v>198</v>
      </c>
      <c r="D200" s="10" t="s">
        <v>262</v>
      </c>
      <c r="E200" s="7"/>
      <c r="F200" s="11"/>
    </row>
    <row r="201" spans="1:6" ht="32.25" customHeight="1" x14ac:dyDescent="0.15">
      <c r="A201" s="25"/>
      <c r="B201" s="12"/>
      <c r="C201" s="7">
        <f t="shared" si="2"/>
        <v>199</v>
      </c>
      <c r="D201" s="10" t="s">
        <v>263</v>
      </c>
      <c r="E201" s="7"/>
      <c r="F201" s="11"/>
    </row>
    <row r="202" spans="1:6" ht="62.25" customHeight="1" x14ac:dyDescent="0.15">
      <c r="A202" s="25"/>
      <c r="B202" s="12"/>
      <c r="C202" s="7">
        <f t="shared" si="2"/>
        <v>200</v>
      </c>
      <c r="D202" s="10" t="s">
        <v>264</v>
      </c>
      <c r="E202" s="7"/>
      <c r="F202" s="11"/>
    </row>
    <row r="203" spans="1:6" ht="32.25" customHeight="1" x14ac:dyDescent="0.15">
      <c r="A203" s="25"/>
      <c r="B203" s="12"/>
      <c r="C203" s="7">
        <f t="shared" si="2"/>
        <v>201</v>
      </c>
      <c r="D203" s="10" t="s">
        <v>265</v>
      </c>
      <c r="E203" s="7"/>
      <c r="F203" s="11"/>
    </row>
    <row r="204" spans="1:6" ht="32.25" customHeight="1" x14ac:dyDescent="0.15">
      <c r="A204" s="25"/>
      <c r="B204" s="12"/>
      <c r="C204" s="7">
        <f t="shared" si="2"/>
        <v>202</v>
      </c>
      <c r="D204" s="10" t="s">
        <v>266</v>
      </c>
      <c r="E204" s="7"/>
      <c r="F204" s="11"/>
    </row>
    <row r="205" spans="1:6" ht="32.25" customHeight="1" x14ac:dyDescent="0.15">
      <c r="A205" s="25"/>
      <c r="B205" s="9" t="s">
        <v>267</v>
      </c>
      <c r="C205" s="7">
        <f t="shared" si="2"/>
        <v>203</v>
      </c>
      <c r="D205" s="10" t="s">
        <v>268</v>
      </c>
      <c r="E205" s="7"/>
      <c r="F205" s="11"/>
    </row>
    <row r="206" spans="1:6" ht="32.25" customHeight="1" x14ac:dyDescent="0.15">
      <c r="A206" s="25"/>
      <c r="B206" s="12"/>
      <c r="C206" s="7">
        <f t="shared" si="2"/>
        <v>204</v>
      </c>
      <c r="D206" s="10" t="s">
        <v>269</v>
      </c>
      <c r="E206" s="7"/>
      <c r="F206" s="11"/>
    </row>
    <row r="207" spans="1:6" ht="32.25" customHeight="1" x14ac:dyDescent="0.15">
      <c r="A207" s="25"/>
      <c r="B207" s="12"/>
      <c r="C207" s="7">
        <f t="shared" si="2"/>
        <v>205</v>
      </c>
      <c r="D207" s="10" t="s">
        <v>270</v>
      </c>
      <c r="E207" s="7"/>
      <c r="F207" s="11"/>
    </row>
    <row r="208" spans="1:6" ht="32.25" customHeight="1" x14ac:dyDescent="0.15">
      <c r="A208" s="25"/>
      <c r="B208" s="12"/>
      <c r="C208" s="7">
        <f t="shared" si="2"/>
        <v>206</v>
      </c>
      <c r="D208" s="10" t="s">
        <v>271</v>
      </c>
      <c r="E208" s="7"/>
      <c r="F208" s="11"/>
    </row>
    <row r="209" spans="1:6" ht="32.25" customHeight="1" x14ac:dyDescent="0.15">
      <c r="A209" s="25"/>
      <c r="B209" s="12"/>
      <c r="C209" s="7">
        <f t="shared" si="2"/>
        <v>207</v>
      </c>
      <c r="D209" s="10" t="s">
        <v>272</v>
      </c>
      <c r="E209" s="7"/>
      <c r="F209" s="11"/>
    </row>
    <row r="210" spans="1:6" ht="32.25" customHeight="1" x14ac:dyDescent="0.15">
      <c r="A210" s="31"/>
      <c r="B210" s="13"/>
      <c r="C210" s="7">
        <f t="shared" si="2"/>
        <v>208</v>
      </c>
      <c r="D210" s="10" t="s">
        <v>273</v>
      </c>
      <c r="E210" s="7"/>
      <c r="F210" s="11"/>
    </row>
    <row r="211" spans="1:6" ht="32.25" customHeight="1" x14ac:dyDescent="0.15">
      <c r="A211" s="25" t="s">
        <v>274</v>
      </c>
      <c r="B211" s="20" t="s">
        <v>275</v>
      </c>
      <c r="C211" s="7">
        <f t="shared" si="2"/>
        <v>209</v>
      </c>
      <c r="D211" s="10" t="s">
        <v>276</v>
      </c>
      <c r="E211" s="7"/>
      <c r="F211" s="11"/>
    </row>
    <row r="212" spans="1:6" ht="32.25" customHeight="1" x14ac:dyDescent="0.15">
      <c r="A212" s="25"/>
      <c r="B212" s="12" t="s">
        <v>277</v>
      </c>
      <c r="C212" s="7">
        <f t="shared" si="2"/>
        <v>210</v>
      </c>
      <c r="D212" s="10" t="s">
        <v>278</v>
      </c>
      <c r="E212" s="7"/>
      <c r="F212" s="11"/>
    </row>
    <row r="213" spans="1:6" ht="32.25" customHeight="1" x14ac:dyDescent="0.15">
      <c r="A213" s="25"/>
      <c r="B213" s="12"/>
      <c r="C213" s="7">
        <f t="shared" si="2"/>
        <v>211</v>
      </c>
      <c r="D213" s="10" t="s">
        <v>279</v>
      </c>
      <c r="E213" s="7"/>
      <c r="F213" s="11"/>
    </row>
    <row r="214" spans="1:6" ht="32.25" customHeight="1" x14ac:dyDescent="0.15">
      <c r="A214" s="25"/>
      <c r="B214" s="13"/>
      <c r="C214" s="7">
        <f t="shared" si="2"/>
        <v>212</v>
      </c>
      <c r="D214" s="10" t="s">
        <v>280</v>
      </c>
      <c r="E214" s="7"/>
      <c r="F214" s="11"/>
    </row>
    <row r="215" spans="1:6" ht="32.25" customHeight="1" x14ac:dyDescent="0.15">
      <c r="A215" s="25"/>
      <c r="B215" s="12" t="s">
        <v>281</v>
      </c>
      <c r="C215" s="7">
        <f t="shared" si="2"/>
        <v>213</v>
      </c>
      <c r="D215" s="10" t="s">
        <v>282</v>
      </c>
      <c r="E215" s="7"/>
      <c r="F215" s="11"/>
    </row>
    <row r="216" spans="1:6" ht="48.75" customHeight="1" x14ac:dyDescent="0.15">
      <c r="A216" s="25"/>
      <c r="B216" s="12"/>
      <c r="C216" s="7">
        <f t="shared" si="2"/>
        <v>214</v>
      </c>
      <c r="D216" s="10" t="s">
        <v>283</v>
      </c>
      <c r="E216" s="7"/>
      <c r="F216" s="11"/>
    </row>
    <row r="217" spans="1:6" ht="32.25" customHeight="1" x14ac:dyDescent="0.15">
      <c r="A217" s="25"/>
      <c r="B217" s="12"/>
      <c r="C217" s="7">
        <f t="shared" si="2"/>
        <v>215</v>
      </c>
      <c r="D217" s="10" t="s">
        <v>284</v>
      </c>
      <c r="E217" s="7"/>
      <c r="F217" s="11"/>
    </row>
    <row r="218" spans="1:6" ht="32.25" customHeight="1" x14ac:dyDescent="0.15">
      <c r="A218" s="25"/>
      <c r="B218" s="12"/>
      <c r="C218" s="7">
        <f t="shared" si="2"/>
        <v>216</v>
      </c>
      <c r="D218" s="10" t="s">
        <v>285</v>
      </c>
      <c r="E218" s="7"/>
      <c r="F218" s="11"/>
    </row>
    <row r="219" spans="1:6" ht="32.25" customHeight="1" x14ac:dyDescent="0.15">
      <c r="A219" s="25"/>
      <c r="B219" s="13"/>
      <c r="C219" s="7">
        <f t="shared" si="2"/>
        <v>217</v>
      </c>
      <c r="D219" s="10" t="s">
        <v>286</v>
      </c>
      <c r="E219" s="7"/>
      <c r="F219" s="11"/>
    </row>
    <row r="220" spans="1:6" ht="77.25" customHeight="1" x14ac:dyDescent="0.15">
      <c r="A220" s="25"/>
      <c r="B220" s="12" t="s">
        <v>287</v>
      </c>
      <c r="C220" s="7">
        <f t="shared" si="2"/>
        <v>218</v>
      </c>
      <c r="D220" s="10" t="s">
        <v>288</v>
      </c>
      <c r="E220" s="7"/>
      <c r="F220" s="11"/>
    </row>
    <row r="221" spans="1:6" ht="32.25" customHeight="1" x14ac:dyDescent="0.15">
      <c r="A221" s="25"/>
      <c r="B221" s="12"/>
      <c r="C221" s="7">
        <f t="shared" si="2"/>
        <v>219</v>
      </c>
      <c r="D221" s="10" t="s">
        <v>289</v>
      </c>
      <c r="E221" s="7"/>
      <c r="F221" s="11"/>
    </row>
    <row r="222" spans="1:6" ht="32.25" customHeight="1" x14ac:dyDescent="0.15">
      <c r="A222" s="28" t="s">
        <v>290</v>
      </c>
      <c r="B222" s="9" t="s">
        <v>291</v>
      </c>
      <c r="C222" s="7">
        <f t="shared" si="2"/>
        <v>220</v>
      </c>
      <c r="D222" s="10" t="s">
        <v>292</v>
      </c>
      <c r="E222" s="7"/>
      <c r="F222" s="11"/>
    </row>
    <row r="223" spans="1:6" ht="32.25" customHeight="1" x14ac:dyDescent="0.15">
      <c r="A223" s="25"/>
      <c r="B223" s="12"/>
      <c r="C223" s="7">
        <f t="shared" si="2"/>
        <v>221</v>
      </c>
      <c r="D223" s="10" t="s">
        <v>293</v>
      </c>
      <c r="E223" s="7"/>
      <c r="F223" s="11"/>
    </row>
    <row r="224" spans="1:6" ht="32.25" customHeight="1" x14ac:dyDescent="0.15">
      <c r="A224" s="25"/>
      <c r="B224" s="12"/>
      <c r="C224" s="7">
        <f t="shared" si="2"/>
        <v>222</v>
      </c>
      <c r="D224" s="10" t="s">
        <v>294</v>
      </c>
      <c r="E224" s="7"/>
      <c r="F224" s="11"/>
    </row>
    <row r="225" spans="1:6" ht="32.25" customHeight="1" x14ac:dyDescent="0.15">
      <c r="A225" s="25"/>
      <c r="B225" s="12"/>
      <c r="C225" s="7">
        <f t="shared" si="2"/>
        <v>223</v>
      </c>
      <c r="D225" s="10" t="s">
        <v>295</v>
      </c>
      <c r="E225" s="7"/>
      <c r="F225" s="11"/>
    </row>
    <row r="226" spans="1:6" ht="48.75" customHeight="1" x14ac:dyDescent="0.15">
      <c r="A226" s="12"/>
      <c r="B226" s="12"/>
      <c r="C226" s="7">
        <f t="shared" si="2"/>
        <v>224</v>
      </c>
      <c r="D226" s="10" t="s">
        <v>296</v>
      </c>
      <c r="E226" s="7"/>
      <c r="F226" s="11"/>
    </row>
    <row r="227" spans="1:6" ht="32.25" customHeight="1" x14ac:dyDescent="0.15">
      <c r="A227" s="25"/>
      <c r="B227" s="13"/>
      <c r="C227" s="7">
        <f t="shared" si="2"/>
        <v>225</v>
      </c>
      <c r="D227" s="10" t="s">
        <v>640</v>
      </c>
      <c r="E227" s="7"/>
      <c r="F227" s="11"/>
    </row>
    <row r="228" spans="1:6" ht="32.25" customHeight="1" x14ac:dyDescent="0.15">
      <c r="A228" s="25"/>
      <c r="B228" s="9" t="s">
        <v>297</v>
      </c>
      <c r="C228" s="7">
        <f t="shared" si="2"/>
        <v>226</v>
      </c>
      <c r="D228" s="10" t="s">
        <v>298</v>
      </c>
      <c r="E228" s="7"/>
      <c r="F228" s="11"/>
    </row>
    <row r="229" spans="1:6" ht="32.25" customHeight="1" x14ac:dyDescent="0.15">
      <c r="A229" s="25"/>
      <c r="B229" s="12"/>
      <c r="C229" s="7">
        <f t="shared" si="2"/>
        <v>227</v>
      </c>
      <c r="D229" s="10" t="s">
        <v>299</v>
      </c>
      <c r="E229" s="7"/>
      <c r="F229" s="11"/>
    </row>
    <row r="230" spans="1:6" ht="32.25" customHeight="1" x14ac:dyDescent="0.15">
      <c r="A230" s="25"/>
      <c r="B230" s="12"/>
      <c r="C230" s="7">
        <f t="shared" si="2"/>
        <v>228</v>
      </c>
      <c r="D230" s="10" t="s">
        <v>300</v>
      </c>
      <c r="E230" s="7"/>
      <c r="F230" s="11"/>
    </row>
    <row r="231" spans="1:6" ht="32.25" customHeight="1" x14ac:dyDescent="0.15">
      <c r="A231" s="25"/>
      <c r="B231" s="12"/>
      <c r="C231" s="7">
        <f t="shared" si="2"/>
        <v>229</v>
      </c>
      <c r="D231" s="10" t="s">
        <v>662</v>
      </c>
      <c r="E231" s="7"/>
      <c r="F231" s="11"/>
    </row>
    <row r="232" spans="1:6" ht="32.25" customHeight="1" x14ac:dyDescent="0.15">
      <c r="A232" s="25"/>
      <c r="B232" s="12"/>
      <c r="C232" s="7">
        <f t="shared" si="2"/>
        <v>230</v>
      </c>
      <c r="D232" s="10" t="s">
        <v>301</v>
      </c>
      <c r="E232" s="7"/>
      <c r="F232" s="11"/>
    </row>
    <row r="233" spans="1:6" ht="75" customHeight="1" x14ac:dyDescent="0.15">
      <c r="A233" s="28" t="s">
        <v>302</v>
      </c>
      <c r="B233" s="9" t="s">
        <v>303</v>
      </c>
      <c r="C233" s="7">
        <f t="shared" si="2"/>
        <v>231</v>
      </c>
      <c r="D233" s="10" t="s">
        <v>304</v>
      </c>
      <c r="E233" s="7"/>
      <c r="F233" s="11"/>
    </row>
    <row r="234" spans="1:6" ht="63" customHeight="1" x14ac:dyDescent="0.15">
      <c r="A234" s="25"/>
      <c r="B234" s="12"/>
      <c r="C234" s="7">
        <f t="shared" si="2"/>
        <v>232</v>
      </c>
      <c r="D234" s="10" t="s">
        <v>305</v>
      </c>
      <c r="E234" s="7"/>
      <c r="F234" s="11"/>
    </row>
    <row r="235" spans="1:6" ht="32.25" customHeight="1" x14ac:dyDescent="0.15">
      <c r="A235" s="25"/>
      <c r="B235" s="12"/>
      <c r="C235" s="7">
        <f t="shared" si="2"/>
        <v>233</v>
      </c>
      <c r="D235" s="10" t="s">
        <v>306</v>
      </c>
      <c r="E235" s="7"/>
      <c r="F235" s="11"/>
    </row>
    <row r="236" spans="1:6" ht="32.25" customHeight="1" x14ac:dyDescent="0.15">
      <c r="A236" s="25"/>
      <c r="B236" s="12"/>
      <c r="C236" s="7">
        <f t="shared" si="2"/>
        <v>234</v>
      </c>
      <c r="D236" s="10" t="s">
        <v>307</v>
      </c>
      <c r="E236" s="7"/>
      <c r="F236" s="11"/>
    </row>
    <row r="237" spans="1:6" ht="32.25" customHeight="1" x14ac:dyDescent="0.15">
      <c r="A237" s="25"/>
      <c r="B237" s="12"/>
      <c r="C237" s="7">
        <f t="shared" si="2"/>
        <v>235</v>
      </c>
      <c r="D237" s="10" t="s">
        <v>308</v>
      </c>
      <c r="E237" s="7"/>
      <c r="F237" s="11"/>
    </row>
    <row r="238" spans="1:6" ht="32.25" customHeight="1" x14ac:dyDescent="0.15">
      <c r="A238" s="25"/>
      <c r="B238" s="12"/>
      <c r="C238" s="7">
        <f t="shared" si="2"/>
        <v>236</v>
      </c>
      <c r="D238" s="10" t="s">
        <v>309</v>
      </c>
      <c r="E238" s="7"/>
      <c r="F238" s="11"/>
    </row>
    <row r="239" spans="1:6" ht="32.25" customHeight="1" x14ac:dyDescent="0.15">
      <c r="A239" s="25"/>
      <c r="B239" s="12"/>
      <c r="C239" s="7">
        <f t="shared" si="2"/>
        <v>237</v>
      </c>
      <c r="D239" s="10" t="s">
        <v>310</v>
      </c>
      <c r="E239" s="7"/>
      <c r="F239" s="11"/>
    </row>
    <row r="240" spans="1:6" ht="32.25" customHeight="1" x14ac:dyDescent="0.15">
      <c r="A240" s="25"/>
      <c r="B240" s="12"/>
      <c r="C240" s="7">
        <f t="shared" si="2"/>
        <v>238</v>
      </c>
      <c r="D240" s="10" t="s">
        <v>663</v>
      </c>
      <c r="E240" s="7"/>
      <c r="F240" s="11"/>
    </row>
    <row r="241" spans="1:6" ht="32.25" customHeight="1" x14ac:dyDescent="0.15">
      <c r="A241" s="25"/>
      <c r="B241" s="13"/>
      <c r="C241" s="7">
        <f t="shared" si="2"/>
        <v>239</v>
      </c>
      <c r="D241" s="10" t="s">
        <v>664</v>
      </c>
      <c r="E241" s="7"/>
      <c r="F241" s="11"/>
    </row>
    <row r="242" spans="1:6" ht="32.25" customHeight="1" x14ac:dyDescent="0.15">
      <c r="A242" s="25"/>
      <c r="B242" s="12" t="s">
        <v>311</v>
      </c>
      <c r="C242" s="7">
        <f t="shared" si="2"/>
        <v>240</v>
      </c>
      <c r="D242" s="10" t="s">
        <v>312</v>
      </c>
      <c r="E242" s="7"/>
      <c r="F242" s="11"/>
    </row>
    <row r="243" spans="1:6" ht="32.25" customHeight="1" x14ac:dyDescent="0.15">
      <c r="A243" s="25"/>
      <c r="B243" s="12"/>
      <c r="C243" s="7">
        <f t="shared" si="2"/>
        <v>241</v>
      </c>
      <c r="D243" s="10" t="s">
        <v>313</v>
      </c>
      <c r="E243" s="7"/>
      <c r="F243" s="11"/>
    </row>
    <row r="244" spans="1:6" ht="32.25" customHeight="1" x14ac:dyDescent="0.15">
      <c r="A244" s="25"/>
      <c r="B244" s="13"/>
      <c r="C244" s="7">
        <f t="shared" si="2"/>
        <v>242</v>
      </c>
      <c r="D244" s="10" t="s">
        <v>314</v>
      </c>
      <c r="E244" s="7"/>
      <c r="F244" s="11"/>
    </row>
    <row r="245" spans="1:6" ht="48.75" customHeight="1" x14ac:dyDescent="0.15">
      <c r="A245" s="12"/>
      <c r="B245" s="9" t="s">
        <v>315</v>
      </c>
      <c r="C245" s="7">
        <f t="shared" si="2"/>
        <v>243</v>
      </c>
      <c r="D245" s="10" t="s">
        <v>316</v>
      </c>
      <c r="E245" s="7"/>
      <c r="F245" s="11"/>
    </row>
    <row r="246" spans="1:6" ht="32.25" customHeight="1" x14ac:dyDescent="0.15">
      <c r="A246" s="12"/>
      <c r="B246" s="12"/>
      <c r="C246" s="7">
        <f t="shared" si="2"/>
        <v>244</v>
      </c>
      <c r="D246" s="10" t="s">
        <v>317</v>
      </c>
      <c r="E246" s="7"/>
      <c r="F246" s="11"/>
    </row>
    <row r="247" spans="1:6" ht="48.75" customHeight="1" x14ac:dyDescent="0.15">
      <c r="A247" s="25"/>
      <c r="B247" s="9" t="s">
        <v>318</v>
      </c>
      <c r="C247" s="7">
        <f t="shared" si="2"/>
        <v>245</v>
      </c>
      <c r="D247" s="10" t="s">
        <v>319</v>
      </c>
      <c r="E247" s="7"/>
      <c r="F247" s="11"/>
    </row>
    <row r="248" spans="1:6" ht="90" customHeight="1" x14ac:dyDescent="0.15">
      <c r="A248" s="25"/>
      <c r="B248" s="12"/>
      <c r="C248" s="7">
        <f t="shared" si="2"/>
        <v>246</v>
      </c>
      <c r="D248" s="10" t="s">
        <v>320</v>
      </c>
      <c r="E248" s="7"/>
      <c r="F248" s="11"/>
    </row>
    <row r="249" spans="1:6" ht="32.25" customHeight="1" x14ac:dyDescent="0.15">
      <c r="A249" s="25"/>
      <c r="B249" s="12"/>
      <c r="C249" s="7">
        <f t="shared" si="2"/>
        <v>247</v>
      </c>
      <c r="D249" s="10" t="s">
        <v>321</v>
      </c>
      <c r="E249" s="7"/>
      <c r="F249" s="11"/>
    </row>
    <row r="250" spans="1:6" ht="32.25" customHeight="1" x14ac:dyDescent="0.15">
      <c r="A250" s="25"/>
      <c r="B250" s="12"/>
      <c r="C250" s="7">
        <f t="shared" si="2"/>
        <v>248</v>
      </c>
      <c r="D250" s="10" t="s">
        <v>322</v>
      </c>
      <c r="E250" s="7"/>
      <c r="F250" s="11"/>
    </row>
    <row r="251" spans="1:6" ht="32.25" customHeight="1" x14ac:dyDescent="0.15">
      <c r="A251" s="25"/>
      <c r="B251" s="12"/>
      <c r="C251" s="7">
        <f t="shared" si="2"/>
        <v>249</v>
      </c>
      <c r="D251" s="10" t="s">
        <v>665</v>
      </c>
      <c r="E251" s="7"/>
      <c r="F251" s="11"/>
    </row>
    <row r="252" spans="1:6" ht="32.25" customHeight="1" x14ac:dyDescent="0.15">
      <c r="A252" s="25"/>
      <c r="B252" s="12"/>
      <c r="C252" s="7">
        <f t="shared" si="2"/>
        <v>250</v>
      </c>
      <c r="D252" s="10" t="s">
        <v>323</v>
      </c>
      <c r="E252" s="7"/>
      <c r="F252" s="11"/>
    </row>
    <row r="253" spans="1:6" ht="102" customHeight="1" x14ac:dyDescent="0.15">
      <c r="A253" s="25"/>
      <c r="B253" s="12"/>
      <c r="C253" s="7">
        <f t="shared" si="2"/>
        <v>251</v>
      </c>
      <c r="D253" s="10" t="s">
        <v>324</v>
      </c>
      <c r="E253" s="7"/>
      <c r="F253" s="11"/>
    </row>
    <row r="254" spans="1:6" ht="32.25" customHeight="1" x14ac:dyDescent="0.15">
      <c r="A254" s="25"/>
      <c r="B254" s="12"/>
      <c r="C254" s="7">
        <f t="shared" si="2"/>
        <v>252</v>
      </c>
      <c r="D254" s="10" t="s">
        <v>325</v>
      </c>
      <c r="E254" s="7"/>
      <c r="F254" s="11"/>
    </row>
    <row r="255" spans="1:6" ht="32.25" customHeight="1" x14ac:dyDescent="0.15">
      <c r="A255" s="25"/>
      <c r="B255" s="12"/>
      <c r="C255" s="7">
        <f t="shared" si="2"/>
        <v>253</v>
      </c>
      <c r="D255" s="10" t="s">
        <v>326</v>
      </c>
      <c r="E255" s="7"/>
      <c r="F255" s="11"/>
    </row>
    <row r="256" spans="1:6" ht="48.75" customHeight="1" x14ac:dyDescent="0.15">
      <c r="A256" s="25"/>
      <c r="B256" s="12"/>
      <c r="C256" s="7">
        <f t="shared" si="2"/>
        <v>254</v>
      </c>
      <c r="D256" s="10" t="s">
        <v>327</v>
      </c>
      <c r="E256" s="7"/>
      <c r="F256" s="11"/>
    </row>
    <row r="257" spans="1:6" ht="32.25" customHeight="1" x14ac:dyDescent="0.15">
      <c r="A257" s="25"/>
      <c r="B257" s="12"/>
      <c r="C257" s="7">
        <f t="shared" si="2"/>
        <v>255</v>
      </c>
      <c r="D257" s="10" t="s">
        <v>328</v>
      </c>
      <c r="E257" s="7"/>
      <c r="F257" s="11"/>
    </row>
    <row r="258" spans="1:6" ht="48.75" customHeight="1" x14ac:dyDescent="0.15">
      <c r="A258" s="25"/>
      <c r="B258" s="12"/>
      <c r="C258" s="7">
        <f t="shared" si="2"/>
        <v>256</v>
      </c>
      <c r="D258" s="10" t="s">
        <v>329</v>
      </c>
      <c r="E258" s="7"/>
      <c r="F258" s="11"/>
    </row>
    <row r="259" spans="1:6" ht="77.25" customHeight="1" x14ac:dyDescent="0.15">
      <c r="A259" s="12"/>
      <c r="B259" s="9" t="s">
        <v>330</v>
      </c>
      <c r="C259" s="7">
        <f t="shared" si="2"/>
        <v>257</v>
      </c>
      <c r="D259" s="10" t="s">
        <v>331</v>
      </c>
      <c r="E259" s="7"/>
      <c r="F259" s="11"/>
    </row>
    <row r="260" spans="1:6" ht="32.25" customHeight="1" x14ac:dyDescent="0.15">
      <c r="A260" s="25"/>
      <c r="B260" s="12"/>
      <c r="C260" s="7">
        <f t="shared" si="2"/>
        <v>258</v>
      </c>
      <c r="D260" s="10" t="s">
        <v>332</v>
      </c>
      <c r="E260" s="7"/>
      <c r="F260" s="11"/>
    </row>
    <row r="261" spans="1:6" ht="32.25" customHeight="1" x14ac:dyDescent="0.15">
      <c r="A261" s="25"/>
      <c r="B261" s="12"/>
      <c r="C261" s="7">
        <f t="shared" si="2"/>
        <v>259</v>
      </c>
      <c r="D261" s="10" t="s">
        <v>333</v>
      </c>
      <c r="E261" s="7"/>
      <c r="F261" s="11"/>
    </row>
    <row r="262" spans="1:6" ht="32.25" customHeight="1" x14ac:dyDescent="0.15">
      <c r="A262" s="25"/>
      <c r="B262" s="12"/>
      <c r="C262" s="7">
        <f t="shared" ref="C262:C291" si="3">ROW()-2</f>
        <v>260</v>
      </c>
      <c r="D262" s="10" t="s">
        <v>334</v>
      </c>
      <c r="E262" s="7"/>
      <c r="F262" s="11"/>
    </row>
    <row r="263" spans="1:6" ht="32.25" customHeight="1" x14ac:dyDescent="0.15">
      <c r="A263" s="25"/>
      <c r="B263" s="12"/>
      <c r="C263" s="7">
        <f t="shared" si="3"/>
        <v>261</v>
      </c>
      <c r="D263" s="10" t="s">
        <v>335</v>
      </c>
      <c r="E263" s="7"/>
      <c r="F263" s="11"/>
    </row>
    <row r="264" spans="1:6" ht="32.25" customHeight="1" x14ac:dyDescent="0.15">
      <c r="A264" s="25"/>
      <c r="B264" s="12"/>
      <c r="C264" s="7">
        <f t="shared" si="3"/>
        <v>262</v>
      </c>
      <c r="D264" s="10" t="s">
        <v>336</v>
      </c>
      <c r="E264" s="7"/>
      <c r="F264" s="11"/>
    </row>
    <row r="265" spans="1:6" ht="32.25" customHeight="1" x14ac:dyDescent="0.15">
      <c r="A265" s="12"/>
      <c r="B265" s="12"/>
      <c r="C265" s="7">
        <f t="shared" si="3"/>
        <v>263</v>
      </c>
      <c r="D265" s="10" t="s">
        <v>337</v>
      </c>
      <c r="E265" s="7"/>
      <c r="F265" s="11"/>
    </row>
    <row r="266" spans="1:6" ht="32.25" customHeight="1" x14ac:dyDescent="0.15">
      <c r="A266" s="12"/>
      <c r="B266" s="12"/>
      <c r="C266" s="7">
        <f t="shared" si="3"/>
        <v>264</v>
      </c>
      <c r="D266" s="10" t="s">
        <v>639</v>
      </c>
      <c r="E266" s="7"/>
      <c r="F266" s="11"/>
    </row>
    <row r="267" spans="1:6" ht="32.25" customHeight="1" x14ac:dyDescent="0.15">
      <c r="A267" s="25"/>
      <c r="B267" s="12"/>
      <c r="C267" s="7">
        <f t="shared" si="3"/>
        <v>265</v>
      </c>
      <c r="D267" s="10" t="s">
        <v>338</v>
      </c>
      <c r="E267" s="7"/>
      <c r="F267" s="11"/>
    </row>
    <row r="268" spans="1:6" ht="32.25" customHeight="1" x14ac:dyDescent="0.15">
      <c r="A268" s="28" t="s">
        <v>339</v>
      </c>
      <c r="B268" s="9" t="s">
        <v>340</v>
      </c>
      <c r="C268" s="7">
        <f t="shared" si="3"/>
        <v>266</v>
      </c>
      <c r="D268" s="10" t="s">
        <v>341</v>
      </c>
      <c r="E268" s="7"/>
      <c r="F268" s="11"/>
    </row>
    <row r="269" spans="1:6" ht="32.25" customHeight="1" x14ac:dyDescent="0.15">
      <c r="A269" s="25"/>
      <c r="B269" s="12"/>
      <c r="C269" s="7">
        <f t="shared" si="3"/>
        <v>267</v>
      </c>
      <c r="D269" s="10" t="s">
        <v>342</v>
      </c>
      <c r="E269" s="7"/>
      <c r="F269" s="11"/>
    </row>
    <row r="270" spans="1:6" ht="32.25" customHeight="1" x14ac:dyDescent="0.15">
      <c r="A270" s="25"/>
      <c r="B270" s="12"/>
      <c r="C270" s="7">
        <f t="shared" si="3"/>
        <v>268</v>
      </c>
      <c r="D270" s="10" t="s">
        <v>343</v>
      </c>
      <c r="E270" s="7"/>
      <c r="F270" s="11"/>
    </row>
    <row r="271" spans="1:6" ht="32.25" customHeight="1" x14ac:dyDescent="0.15">
      <c r="A271" s="25"/>
      <c r="B271" s="13"/>
      <c r="C271" s="7">
        <f t="shared" si="3"/>
        <v>269</v>
      </c>
      <c r="D271" s="10" t="s">
        <v>344</v>
      </c>
      <c r="E271" s="7"/>
      <c r="F271" s="11"/>
    </row>
    <row r="272" spans="1:6" ht="32.25" customHeight="1" x14ac:dyDescent="0.15">
      <c r="A272" s="25"/>
      <c r="B272" s="12" t="s">
        <v>345</v>
      </c>
      <c r="C272" s="7">
        <f t="shared" si="3"/>
        <v>270</v>
      </c>
      <c r="D272" s="10" t="s">
        <v>666</v>
      </c>
      <c r="E272" s="7"/>
      <c r="F272" s="11"/>
    </row>
    <row r="273" spans="1:6" ht="78" customHeight="1" x14ac:dyDescent="0.15">
      <c r="A273" s="25"/>
      <c r="B273" s="12"/>
      <c r="C273" s="7">
        <f t="shared" si="3"/>
        <v>271</v>
      </c>
      <c r="D273" s="10" t="s">
        <v>346</v>
      </c>
      <c r="E273" s="7"/>
      <c r="F273" s="11"/>
    </row>
    <row r="274" spans="1:6" ht="32.25" customHeight="1" x14ac:dyDescent="0.15">
      <c r="A274" s="25"/>
      <c r="B274" s="9" t="s">
        <v>347</v>
      </c>
      <c r="C274" s="7">
        <f t="shared" si="3"/>
        <v>272</v>
      </c>
      <c r="D274" s="10" t="s">
        <v>348</v>
      </c>
      <c r="E274" s="7"/>
      <c r="F274" s="11"/>
    </row>
    <row r="275" spans="1:6" ht="198.75" customHeight="1" x14ac:dyDescent="0.15">
      <c r="A275" s="25"/>
      <c r="B275" s="12"/>
      <c r="C275" s="7">
        <f t="shared" si="3"/>
        <v>273</v>
      </c>
      <c r="D275" s="10" t="s">
        <v>349</v>
      </c>
      <c r="E275" s="7"/>
      <c r="F275" s="11"/>
    </row>
    <row r="276" spans="1:6" ht="32.25" customHeight="1" x14ac:dyDescent="0.15">
      <c r="A276" s="31"/>
      <c r="B276" s="13"/>
      <c r="C276" s="7">
        <f t="shared" si="3"/>
        <v>274</v>
      </c>
      <c r="D276" s="10" t="s">
        <v>350</v>
      </c>
      <c r="E276" s="7"/>
      <c r="F276" s="11"/>
    </row>
    <row r="277" spans="1:6" ht="240.75" customHeight="1" x14ac:dyDescent="0.15">
      <c r="A277" s="25" t="s">
        <v>351</v>
      </c>
      <c r="B277" s="12" t="s">
        <v>352</v>
      </c>
      <c r="C277" s="7">
        <f t="shared" si="3"/>
        <v>275</v>
      </c>
      <c r="D277" s="10" t="s">
        <v>667</v>
      </c>
      <c r="E277" s="7"/>
      <c r="F277" s="11"/>
    </row>
    <row r="278" spans="1:6" ht="48.75" customHeight="1" x14ac:dyDescent="0.15">
      <c r="A278" s="25"/>
      <c r="B278" s="12"/>
      <c r="C278" s="7">
        <f t="shared" si="3"/>
        <v>276</v>
      </c>
      <c r="D278" s="10" t="s">
        <v>353</v>
      </c>
      <c r="E278" s="7"/>
      <c r="F278" s="11"/>
    </row>
    <row r="279" spans="1:6" ht="32.25" customHeight="1" x14ac:dyDescent="0.15">
      <c r="A279" s="25"/>
      <c r="B279" s="12"/>
      <c r="C279" s="7">
        <f t="shared" si="3"/>
        <v>277</v>
      </c>
      <c r="D279" s="10" t="s">
        <v>354</v>
      </c>
      <c r="E279" s="7"/>
      <c r="F279" s="11"/>
    </row>
    <row r="280" spans="1:6" ht="32.25" customHeight="1" x14ac:dyDescent="0.15">
      <c r="A280" s="25"/>
      <c r="B280" s="12"/>
      <c r="C280" s="7">
        <f t="shared" si="3"/>
        <v>278</v>
      </c>
      <c r="D280" s="10" t="s">
        <v>355</v>
      </c>
      <c r="E280" s="7"/>
      <c r="F280" s="11"/>
    </row>
    <row r="281" spans="1:6" ht="32.25" customHeight="1" x14ac:dyDescent="0.15">
      <c r="A281" s="25"/>
      <c r="B281" s="12"/>
      <c r="C281" s="7">
        <f t="shared" si="3"/>
        <v>279</v>
      </c>
      <c r="D281" s="10" t="s">
        <v>356</v>
      </c>
      <c r="E281" s="7"/>
      <c r="F281" s="11"/>
    </row>
    <row r="282" spans="1:6" ht="120" customHeight="1" x14ac:dyDescent="0.15">
      <c r="A282" s="25"/>
      <c r="B282" s="12"/>
      <c r="C282" s="7">
        <f t="shared" si="3"/>
        <v>280</v>
      </c>
      <c r="D282" s="10" t="s">
        <v>357</v>
      </c>
      <c r="E282" s="7"/>
      <c r="F282" s="11"/>
    </row>
    <row r="283" spans="1:6" ht="62.25" customHeight="1" x14ac:dyDescent="0.15">
      <c r="A283" s="25"/>
      <c r="B283" s="12"/>
      <c r="C283" s="7">
        <f t="shared" si="3"/>
        <v>281</v>
      </c>
      <c r="D283" s="10" t="s">
        <v>358</v>
      </c>
      <c r="E283" s="7"/>
      <c r="F283" s="11"/>
    </row>
    <row r="284" spans="1:6" ht="32.25" customHeight="1" x14ac:dyDescent="0.15">
      <c r="A284" s="25"/>
      <c r="B284" s="12"/>
      <c r="C284" s="7">
        <f t="shared" si="3"/>
        <v>282</v>
      </c>
      <c r="D284" s="10" t="s">
        <v>359</v>
      </c>
      <c r="E284" s="7"/>
      <c r="F284" s="11"/>
    </row>
    <row r="285" spans="1:6" ht="32.25" customHeight="1" x14ac:dyDescent="0.15">
      <c r="A285" s="25"/>
      <c r="B285" s="12"/>
      <c r="C285" s="7">
        <f t="shared" si="3"/>
        <v>283</v>
      </c>
      <c r="D285" s="10" t="s">
        <v>360</v>
      </c>
      <c r="E285" s="7"/>
      <c r="F285" s="11"/>
    </row>
    <row r="286" spans="1:6" ht="93.75" customHeight="1" x14ac:dyDescent="0.15">
      <c r="A286" s="32"/>
      <c r="B286" s="9" t="s">
        <v>361</v>
      </c>
      <c r="C286" s="7">
        <f t="shared" si="3"/>
        <v>284</v>
      </c>
      <c r="D286" s="10" t="s">
        <v>668</v>
      </c>
      <c r="E286" s="7"/>
      <c r="F286" s="11"/>
    </row>
    <row r="287" spans="1:6" ht="135" customHeight="1" x14ac:dyDescent="0.15">
      <c r="A287" s="33"/>
      <c r="B287" s="13"/>
      <c r="C287" s="7">
        <f t="shared" si="3"/>
        <v>285</v>
      </c>
      <c r="D287" s="10" t="s">
        <v>362</v>
      </c>
      <c r="E287" s="7"/>
      <c r="F287" s="11"/>
    </row>
    <row r="288" spans="1:6" ht="199.5" customHeight="1" x14ac:dyDescent="0.15">
      <c r="A288" s="25" t="s">
        <v>363</v>
      </c>
      <c r="B288" s="12" t="s">
        <v>364</v>
      </c>
      <c r="C288" s="7">
        <f t="shared" si="3"/>
        <v>286</v>
      </c>
      <c r="D288" s="18" t="s">
        <v>365</v>
      </c>
      <c r="E288" s="7"/>
      <c r="F288" s="11"/>
    </row>
    <row r="289" spans="1:6" ht="32.25" customHeight="1" x14ac:dyDescent="0.15">
      <c r="A289" s="31"/>
      <c r="B289" s="13"/>
      <c r="C289" s="7">
        <f t="shared" si="3"/>
        <v>287</v>
      </c>
      <c r="D289" s="10" t="s">
        <v>366</v>
      </c>
      <c r="E289" s="7"/>
      <c r="F289" s="11"/>
    </row>
    <row r="290" spans="1:6" ht="32.25" customHeight="1" x14ac:dyDescent="0.15">
      <c r="A290" s="9" t="s">
        <v>367</v>
      </c>
      <c r="B290" s="9" t="s">
        <v>368</v>
      </c>
      <c r="C290" s="7">
        <f t="shared" si="3"/>
        <v>288</v>
      </c>
      <c r="D290" s="10" t="s">
        <v>369</v>
      </c>
      <c r="E290" s="7"/>
      <c r="F290" s="11"/>
    </row>
    <row r="291" spans="1:6" ht="32.25" customHeight="1" x14ac:dyDescent="0.15">
      <c r="A291" s="31"/>
      <c r="B291" s="13"/>
      <c r="C291" s="7">
        <f t="shared" si="3"/>
        <v>289</v>
      </c>
      <c r="D291" s="10" t="s">
        <v>370</v>
      </c>
      <c r="E291" s="7"/>
      <c r="F291" s="11"/>
    </row>
  </sheetData>
  <mergeCells count="1">
    <mergeCell ref="A2:B2"/>
  </mergeCells>
  <phoneticPr fontId="5"/>
  <pageMargins left="0.78740157480314965" right="0.78740157480314965" top="0.59055118110236227" bottom="0.59055118110236227" header="0.39370078740157483" footer="0.31496062992125984"/>
  <pageSetup paperSize="9" scale="71" fitToHeight="0" orientation="landscape"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pageSetUpPr fitToPage="1"/>
  </sheetPr>
  <dimension ref="A1:F228"/>
  <sheetViews>
    <sheetView showGridLines="0" zoomScale="90" zoomScaleNormal="90" zoomScaleSheetLayoutView="75" zoomScalePageLayoutView="85" workbookViewId="0">
      <pane xSplit="2" ySplit="2" topLeftCell="C3" activePane="bottomRight" state="frozen"/>
      <selection activeCell="B16" sqref="B16"/>
      <selection pane="topRight" activeCell="B16" sqref="B16"/>
      <selection pane="bottomLeft" activeCell="B16" sqref="B16"/>
      <selection pane="bottomRight" activeCell="D218" sqref="D218"/>
    </sheetView>
  </sheetViews>
  <sheetFormatPr defaultRowHeight="13.5" x14ac:dyDescent="0.15"/>
  <cols>
    <col min="1" max="1" width="16.625" style="2" customWidth="1"/>
    <col min="2" max="2" width="21.5" style="2" customWidth="1"/>
    <col min="3" max="3" width="7.5" style="3" customWidth="1"/>
    <col min="4" max="4" width="90.625" style="4" customWidth="1"/>
    <col min="5" max="5" width="8.625" style="5" customWidth="1"/>
    <col min="6" max="6" width="40.625" style="2" customWidth="1"/>
    <col min="7" max="16384" width="9" style="2"/>
  </cols>
  <sheetData>
    <row r="1" spans="1:6" ht="27" customHeight="1" x14ac:dyDescent="0.15">
      <c r="A1" s="1" t="s">
        <v>371</v>
      </c>
    </row>
    <row r="2" spans="1:6" ht="38.25" customHeight="1" x14ac:dyDescent="0.15">
      <c r="A2" s="34" t="s">
        <v>1</v>
      </c>
      <c r="B2" s="35"/>
      <c r="C2" s="6" t="s">
        <v>2</v>
      </c>
      <c r="D2" s="7" t="s">
        <v>3</v>
      </c>
      <c r="E2" s="8" t="s">
        <v>4</v>
      </c>
      <c r="F2" s="6" t="s">
        <v>5</v>
      </c>
    </row>
    <row r="3" spans="1:6" ht="31.5" customHeight="1" x14ac:dyDescent="0.15">
      <c r="A3" s="9" t="s">
        <v>372</v>
      </c>
      <c r="B3" s="9" t="s">
        <v>373</v>
      </c>
      <c r="C3" s="7">
        <f>ROW()-2</f>
        <v>1</v>
      </c>
      <c r="D3" s="10" t="s">
        <v>645</v>
      </c>
      <c r="E3" s="7"/>
      <c r="F3" s="11"/>
    </row>
    <row r="4" spans="1:6" ht="31.5" customHeight="1" x14ac:dyDescent="0.15">
      <c r="A4" s="12"/>
      <c r="B4" s="12"/>
      <c r="C4" s="7">
        <f t="shared" ref="C4:C134" si="0">ROW()-2</f>
        <v>2</v>
      </c>
      <c r="D4" s="10" t="s">
        <v>374</v>
      </c>
      <c r="E4" s="7"/>
      <c r="F4" s="11"/>
    </row>
    <row r="5" spans="1:6" ht="31.5" customHeight="1" x14ac:dyDescent="0.15">
      <c r="A5" s="12"/>
      <c r="B5" s="12"/>
      <c r="C5" s="7">
        <f t="shared" si="0"/>
        <v>3</v>
      </c>
      <c r="D5" s="10" t="s">
        <v>375</v>
      </c>
      <c r="E5" s="7"/>
      <c r="F5" s="11"/>
    </row>
    <row r="6" spans="1:6" ht="31.5" customHeight="1" x14ac:dyDescent="0.15">
      <c r="A6" s="24"/>
      <c r="B6" s="24"/>
      <c r="C6" s="7">
        <f t="shared" si="0"/>
        <v>4</v>
      </c>
      <c r="D6" s="10" t="s">
        <v>646</v>
      </c>
      <c r="E6" s="7"/>
      <c r="F6" s="11"/>
    </row>
    <row r="7" spans="1:6" ht="31.5" customHeight="1" x14ac:dyDescent="0.15">
      <c r="A7" s="12"/>
      <c r="B7" s="12"/>
      <c r="C7" s="7">
        <f t="shared" si="0"/>
        <v>5</v>
      </c>
      <c r="D7" s="10" t="s">
        <v>376</v>
      </c>
      <c r="E7" s="7"/>
      <c r="F7" s="11"/>
    </row>
    <row r="8" spans="1:6" ht="31.5" customHeight="1" x14ac:dyDescent="0.15">
      <c r="A8" s="12"/>
      <c r="B8" s="12"/>
      <c r="C8" s="7">
        <f t="shared" si="0"/>
        <v>6</v>
      </c>
      <c r="D8" s="10" t="s">
        <v>377</v>
      </c>
      <c r="E8" s="7"/>
      <c r="F8" s="11"/>
    </row>
    <row r="9" spans="1:6" ht="31.5" customHeight="1" x14ac:dyDescent="0.15">
      <c r="A9" s="12"/>
      <c r="B9" s="9" t="s">
        <v>378</v>
      </c>
      <c r="C9" s="7">
        <f t="shared" si="0"/>
        <v>7</v>
      </c>
      <c r="D9" s="10" t="s">
        <v>379</v>
      </c>
      <c r="E9" s="7"/>
      <c r="F9" s="11"/>
    </row>
    <row r="10" spans="1:6" ht="31.5" customHeight="1" x14ac:dyDescent="0.15">
      <c r="A10" s="12"/>
      <c r="B10" s="13"/>
      <c r="C10" s="7">
        <f t="shared" si="0"/>
        <v>8</v>
      </c>
      <c r="D10" s="10" t="s">
        <v>380</v>
      </c>
      <c r="E10" s="7"/>
      <c r="F10" s="11"/>
    </row>
    <row r="11" spans="1:6" ht="31.5" customHeight="1" x14ac:dyDescent="0.15">
      <c r="A11" s="12"/>
      <c r="B11" s="9" t="s">
        <v>381</v>
      </c>
      <c r="C11" s="7">
        <f t="shared" si="0"/>
        <v>9</v>
      </c>
      <c r="D11" s="10" t="s">
        <v>382</v>
      </c>
      <c r="E11" s="7"/>
      <c r="F11" s="11"/>
    </row>
    <row r="12" spans="1:6" ht="31.5" customHeight="1" x14ac:dyDescent="0.15">
      <c r="A12" s="12"/>
      <c r="B12" s="12"/>
      <c r="C12" s="7">
        <f t="shared" si="0"/>
        <v>10</v>
      </c>
      <c r="D12" s="10" t="s">
        <v>383</v>
      </c>
      <c r="E12" s="7"/>
      <c r="F12" s="11"/>
    </row>
    <row r="13" spans="1:6" ht="52.5" customHeight="1" x14ac:dyDescent="0.15">
      <c r="A13" s="12"/>
      <c r="B13" s="12"/>
      <c r="C13" s="7">
        <f t="shared" si="0"/>
        <v>11</v>
      </c>
      <c r="D13" s="10" t="s">
        <v>384</v>
      </c>
      <c r="E13" s="7"/>
      <c r="F13" s="11"/>
    </row>
    <row r="14" spans="1:6" ht="31.5" customHeight="1" x14ac:dyDescent="0.15">
      <c r="A14" s="12"/>
      <c r="B14" s="12"/>
      <c r="C14" s="7">
        <f t="shared" si="0"/>
        <v>12</v>
      </c>
      <c r="D14" s="10" t="s">
        <v>385</v>
      </c>
      <c r="E14" s="7"/>
      <c r="F14" s="11"/>
    </row>
    <row r="15" spans="1:6" ht="31.5" customHeight="1" x14ac:dyDescent="0.15">
      <c r="A15" s="12"/>
      <c r="B15" s="12"/>
      <c r="C15" s="7">
        <f t="shared" si="0"/>
        <v>13</v>
      </c>
      <c r="D15" s="19" t="s">
        <v>386</v>
      </c>
      <c r="E15" s="7"/>
      <c r="F15" s="11"/>
    </row>
    <row r="16" spans="1:6" ht="31.5" customHeight="1" x14ac:dyDescent="0.15">
      <c r="A16" s="12"/>
      <c r="B16" s="12"/>
      <c r="C16" s="7">
        <f t="shared" si="0"/>
        <v>14</v>
      </c>
      <c r="D16" s="19" t="s">
        <v>387</v>
      </c>
      <c r="E16" s="7"/>
      <c r="F16" s="11"/>
    </row>
    <row r="17" spans="1:6" ht="31.5" customHeight="1" x14ac:dyDescent="0.15">
      <c r="A17" s="12"/>
      <c r="B17" s="12"/>
      <c r="C17" s="7">
        <f t="shared" si="0"/>
        <v>15</v>
      </c>
      <c r="D17" s="10" t="s">
        <v>388</v>
      </c>
      <c r="E17" s="7"/>
      <c r="F17" s="11"/>
    </row>
    <row r="18" spans="1:6" ht="27.75" customHeight="1" x14ac:dyDescent="0.15">
      <c r="A18" s="12"/>
      <c r="B18" s="12"/>
      <c r="C18" s="7">
        <f t="shared" si="0"/>
        <v>16</v>
      </c>
      <c r="D18" s="16" t="s">
        <v>647</v>
      </c>
      <c r="E18" s="7"/>
      <c r="F18" s="15"/>
    </row>
    <row r="19" spans="1:6" ht="31.5" customHeight="1" x14ac:dyDescent="0.15">
      <c r="A19" s="12"/>
      <c r="B19" s="12"/>
      <c r="C19" s="7">
        <f t="shared" si="0"/>
        <v>17</v>
      </c>
      <c r="D19" s="10" t="s">
        <v>389</v>
      </c>
      <c r="E19" s="7"/>
      <c r="F19" s="11"/>
    </row>
    <row r="20" spans="1:6" ht="57.75" customHeight="1" x14ac:dyDescent="0.15">
      <c r="A20" s="12"/>
      <c r="B20" s="12"/>
      <c r="C20" s="7">
        <f t="shared" si="0"/>
        <v>18</v>
      </c>
      <c r="D20" s="19" t="s">
        <v>648</v>
      </c>
      <c r="E20" s="7"/>
      <c r="F20" s="11"/>
    </row>
    <row r="21" spans="1:6" ht="32.25" customHeight="1" x14ac:dyDescent="0.15">
      <c r="A21" s="12"/>
      <c r="B21" s="12"/>
      <c r="C21" s="7">
        <f t="shared" si="0"/>
        <v>19</v>
      </c>
      <c r="D21" s="19" t="s">
        <v>390</v>
      </c>
      <c r="E21" s="7"/>
      <c r="F21" s="11"/>
    </row>
    <row r="22" spans="1:6" ht="31.5" customHeight="1" x14ac:dyDescent="0.15">
      <c r="A22" s="12"/>
      <c r="B22" s="9" t="s">
        <v>391</v>
      </c>
      <c r="C22" s="7">
        <f t="shared" si="0"/>
        <v>20</v>
      </c>
      <c r="D22" s="19" t="s">
        <v>392</v>
      </c>
      <c r="E22" s="7"/>
      <c r="F22" s="11"/>
    </row>
    <row r="23" spans="1:6" ht="31.5" customHeight="1" x14ac:dyDescent="0.15">
      <c r="A23" s="12"/>
      <c r="B23" s="20" t="s">
        <v>393</v>
      </c>
      <c r="C23" s="7">
        <f t="shared" si="0"/>
        <v>21</v>
      </c>
      <c r="D23" s="10" t="s">
        <v>394</v>
      </c>
      <c r="E23" s="7"/>
      <c r="F23" s="11"/>
    </row>
    <row r="24" spans="1:6" ht="31.5" customHeight="1" x14ac:dyDescent="0.15">
      <c r="A24" s="9" t="s">
        <v>395</v>
      </c>
      <c r="B24" s="9" t="s">
        <v>396</v>
      </c>
      <c r="C24" s="7">
        <f t="shared" si="0"/>
        <v>22</v>
      </c>
      <c r="D24" s="10" t="s">
        <v>397</v>
      </c>
      <c r="E24" s="7"/>
      <c r="F24" s="11"/>
    </row>
    <row r="25" spans="1:6" ht="31.5" customHeight="1" x14ac:dyDescent="0.15">
      <c r="A25" s="12"/>
      <c r="B25" s="12"/>
      <c r="C25" s="7">
        <f t="shared" si="0"/>
        <v>23</v>
      </c>
      <c r="D25" s="10" t="s">
        <v>398</v>
      </c>
      <c r="E25" s="7"/>
      <c r="F25" s="11"/>
    </row>
    <row r="26" spans="1:6" ht="31.5" customHeight="1" x14ac:dyDescent="0.15">
      <c r="A26" s="12"/>
      <c r="B26" s="12"/>
      <c r="C26" s="7">
        <f t="shared" si="0"/>
        <v>24</v>
      </c>
      <c r="D26" s="10" t="s">
        <v>399</v>
      </c>
      <c r="E26" s="7"/>
      <c r="F26" s="11"/>
    </row>
    <row r="27" spans="1:6" ht="53.25" customHeight="1" x14ac:dyDescent="0.15">
      <c r="A27" s="12"/>
      <c r="B27" s="9" t="s">
        <v>400</v>
      </c>
      <c r="C27" s="7">
        <f t="shared" si="0"/>
        <v>25</v>
      </c>
      <c r="D27" s="10" t="s">
        <v>641</v>
      </c>
      <c r="E27" s="7"/>
      <c r="F27" s="11"/>
    </row>
    <row r="28" spans="1:6" ht="31.5" customHeight="1" x14ac:dyDescent="0.15">
      <c r="A28" s="12"/>
      <c r="B28" s="12"/>
      <c r="C28" s="7">
        <f t="shared" si="0"/>
        <v>26</v>
      </c>
      <c r="D28" s="10" t="s">
        <v>401</v>
      </c>
      <c r="E28" s="7"/>
      <c r="F28" s="11"/>
    </row>
    <row r="29" spans="1:6" ht="31.5" customHeight="1" x14ac:dyDescent="0.15">
      <c r="A29" s="12"/>
      <c r="B29" s="12"/>
      <c r="C29" s="7">
        <f t="shared" si="0"/>
        <v>27</v>
      </c>
      <c r="D29" s="10" t="s">
        <v>402</v>
      </c>
      <c r="E29" s="7"/>
      <c r="F29" s="11"/>
    </row>
    <row r="30" spans="1:6" ht="32.25" customHeight="1" x14ac:dyDescent="0.15">
      <c r="A30" s="12"/>
      <c r="B30" s="12"/>
      <c r="C30" s="7">
        <f t="shared" si="0"/>
        <v>28</v>
      </c>
      <c r="D30" s="10" t="s">
        <v>403</v>
      </c>
      <c r="E30" s="7"/>
      <c r="F30" s="11"/>
    </row>
    <row r="31" spans="1:6" ht="60" customHeight="1" x14ac:dyDescent="0.15">
      <c r="A31" s="12"/>
      <c r="B31" s="9" t="s">
        <v>404</v>
      </c>
      <c r="C31" s="7">
        <f t="shared" si="0"/>
        <v>29</v>
      </c>
      <c r="D31" s="10" t="s">
        <v>405</v>
      </c>
      <c r="E31" s="7"/>
      <c r="F31" s="11"/>
    </row>
    <row r="32" spans="1:6" ht="52.5" customHeight="1" x14ac:dyDescent="0.15">
      <c r="A32" s="12"/>
      <c r="B32" s="12"/>
      <c r="C32" s="7">
        <f t="shared" si="0"/>
        <v>30</v>
      </c>
      <c r="D32" s="10" t="s">
        <v>406</v>
      </c>
      <c r="E32" s="7"/>
      <c r="F32" s="17"/>
    </row>
    <row r="33" spans="1:6" ht="31.5" customHeight="1" x14ac:dyDescent="0.15">
      <c r="A33" s="12"/>
      <c r="B33" s="12"/>
      <c r="C33" s="7">
        <f t="shared" si="0"/>
        <v>31</v>
      </c>
      <c r="D33" s="10" t="s">
        <v>407</v>
      </c>
      <c r="E33" s="7"/>
      <c r="F33" s="17"/>
    </row>
    <row r="34" spans="1:6" ht="31.5" customHeight="1" x14ac:dyDescent="0.15">
      <c r="A34" s="12"/>
      <c r="B34" s="12"/>
      <c r="C34" s="7">
        <f t="shared" si="0"/>
        <v>32</v>
      </c>
      <c r="D34" s="10" t="s">
        <v>649</v>
      </c>
      <c r="E34" s="7"/>
      <c r="F34" s="11"/>
    </row>
    <row r="35" spans="1:6" ht="31.5" customHeight="1" x14ac:dyDescent="0.15">
      <c r="A35" s="12"/>
      <c r="B35" s="12"/>
      <c r="C35" s="7">
        <f t="shared" si="0"/>
        <v>33</v>
      </c>
      <c r="D35" s="10" t="s">
        <v>650</v>
      </c>
      <c r="E35" s="7"/>
      <c r="F35" s="11"/>
    </row>
    <row r="36" spans="1:6" ht="31.5" customHeight="1" x14ac:dyDescent="0.15">
      <c r="A36" s="12"/>
      <c r="B36" s="12"/>
      <c r="C36" s="7">
        <f t="shared" si="0"/>
        <v>34</v>
      </c>
      <c r="D36" s="10" t="s">
        <v>408</v>
      </c>
      <c r="E36" s="7"/>
      <c r="F36" s="11"/>
    </row>
    <row r="37" spans="1:6" ht="31.5" customHeight="1" x14ac:dyDescent="0.15">
      <c r="A37" s="12"/>
      <c r="B37" s="9" t="s">
        <v>409</v>
      </c>
      <c r="C37" s="7">
        <f t="shared" si="0"/>
        <v>35</v>
      </c>
      <c r="D37" s="10" t="s">
        <v>410</v>
      </c>
      <c r="E37" s="7"/>
      <c r="F37" s="11"/>
    </row>
    <row r="38" spans="1:6" ht="31.5" customHeight="1" x14ac:dyDescent="0.15">
      <c r="A38" s="12"/>
      <c r="B38" s="12"/>
      <c r="C38" s="7">
        <f t="shared" si="0"/>
        <v>36</v>
      </c>
      <c r="D38" s="10" t="s">
        <v>411</v>
      </c>
      <c r="E38" s="7"/>
      <c r="F38" s="11"/>
    </row>
    <row r="39" spans="1:6" ht="31.5" customHeight="1" x14ac:dyDescent="0.15">
      <c r="A39" s="12"/>
      <c r="B39" s="12"/>
      <c r="C39" s="7">
        <f t="shared" si="0"/>
        <v>37</v>
      </c>
      <c r="D39" s="10" t="s">
        <v>412</v>
      </c>
      <c r="E39" s="7"/>
      <c r="F39" s="11"/>
    </row>
    <row r="40" spans="1:6" ht="32.25" customHeight="1" x14ac:dyDescent="0.15">
      <c r="A40" s="12"/>
      <c r="B40" s="13"/>
      <c r="C40" s="7">
        <f t="shared" si="0"/>
        <v>38</v>
      </c>
      <c r="D40" s="10" t="s">
        <v>651</v>
      </c>
      <c r="E40" s="7"/>
      <c r="F40" s="11"/>
    </row>
    <row r="41" spans="1:6" ht="31.5" customHeight="1" x14ac:dyDescent="0.15">
      <c r="A41" s="12"/>
      <c r="B41" s="9" t="s">
        <v>413</v>
      </c>
      <c r="C41" s="7">
        <f t="shared" si="0"/>
        <v>39</v>
      </c>
      <c r="D41" s="10" t="s">
        <v>414</v>
      </c>
      <c r="E41" s="7"/>
      <c r="F41" s="11"/>
    </row>
    <row r="42" spans="1:6" ht="31.5" customHeight="1" x14ac:dyDescent="0.15">
      <c r="A42" s="12"/>
      <c r="B42" s="12"/>
      <c r="C42" s="7">
        <f t="shared" si="0"/>
        <v>40</v>
      </c>
      <c r="D42" s="10" t="s">
        <v>415</v>
      </c>
      <c r="E42" s="7"/>
      <c r="F42" s="11"/>
    </row>
    <row r="43" spans="1:6" ht="31.5" customHeight="1" x14ac:dyDescent="0.15">
      <c r="A43" s="12"/>
      <c r="B43" s="12"/>
      <c r="C43" s="7">
        <f t="shared" si="0"/>
        <v>41</v>
      </c>
      <c r="D43" s="10" t="s">
        <v>416</v>
      </c>
      <c r="E43" s="7"/>
      <c r="F43" s="11"/>
    </row>
    <row r="44" spans="1:6" ht="31.5" customHeight="1" x14ac:dyDescent="0.15">
      <c r="A44" s="12"/>
      <c r="B44" s="12"/>
      <c r="C44" s="7">
        <f t="shared" si="0"/>
        <v>42</v>
      </c>
      <c r="D44" s="10" t="s">
        <v>417</v>
      </c>
      <c r="E44" s="7"/>
      <c r="F44" s="11"/>
    </row>
    <row r="45" spans="1:6" ht="31.5" customHeight="1" x14ac:dyDescent="0.15">
      <c r="A45" s="12"/>
      <c r="B45" s="9" t="s">
        <v>418</v>
      </c>
      <c r="C45" s="7">
        <f t="shared" si="0"/>
        <v>43</v>
      </c>
      <c r="D45" s="10" t="s">
        <v>419</v>
      </c>
      <c r="E45" s="7"/>
      <c r="F45" s="11"/>
    </row>
    <row r="46" spans="1:6" ht="31.5" customHeight="1" x14ac:dyDescent="0.15">
      <c r="A46" s="12"/>
      <c r="B46" s="12"/>
      <c r="C46" s="7">
        <f t="shared" si="0"/>
        <v>44</v>
      </c>
      <c r="D46" s="10" t="s">
        <v>420</v>
      </c>
      <c r="E46" s="7"/>
      <c r="F46" s="11"/>
    </row>
    <row r="47" spans="1:6" ht="31.5" customHeight="1" x14ac:dyDescent="0.15">
      <c r="A47" s="12"/>
      <c r="B47" s="12"/>
      <c r="C47" s="7">
        <f t="shared" si="0"/>
        <v>45</v>
      </c>
      <c r="D47" s="10" t="s">
        <v>421</v>
      </c>
      <c r="E47" s="7"/>
      <c r="F47" s="11"/>
    </row>
    <row r="48" spans="1:6" ht="31.5" customHeight="1" x14ac:dyDescent="0.15">
      <c r="A48" s="12"/>
      <c r="B48" s="12"/>
      <c r="C48" s="7">
        <f t="shared" si="0"/>
        <v>46</v>
      </c>
      <c r="D48" s="10" t="s">
        <v>422</v>
      </c>
      <c r="E48" s="7"/>
      <c r="F48" s="11"/>
    </row>
    <row r="49" spans="1:6" ht="31.5" customHeight="1" x14ac:dyDescent="0.15">
      <c r="A49" s="12"/>
      <c r="B49" s="12"/>
      <c r="C49" s="7">
        <f t="shared" si="0"/>
        <v>47</v>
      </c>
      <c r="D49" s="10" t="s">
        <v>423</v>
      </c>
      <c r="E49" s="7"/>
      <c r="F49" s="11"/>
    </row>
    <row r="50" spans="1:6" ht="31.5" customHeight="1" x14ac:dyDescent="0.15">
      <c r="A50" s="12"/>
      <c r="B50" s="12"/>
      <c r="C50" s="7">
        <f t="shared" si="0"/>
        <v>48</v>
      </c>
      <c r="D50" s="10" t="s">
        <v>642</v>
      </c>
      <c r="E50" s="7"/>
      <c r="F50" s="11"/>
    </row>
    <row r="51" spans="1:6" ht="31.5" customHeight="1" x14ac:dyDescent="0.15">
      <c r="A51" s="12"/>
      <c r="B51" s="9" t="s">
        <v>424</v>
      </c>
      <c r="C51" s="7">
        <f t="shared" si="0"/>
        <v>49</v>
      </c>
      <c r="D51" s="10" t="s">
        <v>425</v>
      </c>
      <c r="E51" s="7"/>
      <c r="F51" s="11"/>
    </row>
    <row r="52" spans="1:6" ht="31.5" customHeight="1" x14ac:dyDescent="0.15">
      <c r="A52" s="12"/>
      <c r="B52" s="12"/>
      <c r="C52" s="7">
        <f t="shared" si="0"/>
        <v>50</v>
      </c>
      <c r="D52" s="10" t="s">
        <v>426</v>
      </c>
      <c r="E52" s="7"/>
      <c r="F52" s="11"/>
    </row>
    <row r="53" spans="1:6" ht="50.25" customHeight="1" x14ac:dyDescent="0.15">
      <c r="A53" s="12"/>
      <c r="B53" s="12"/>
      <c r="C53" s="7">
        <f t="shared" si="0"/>
        <v>51</v>
      </c>
      <c r="D53" s="10" t="s">
        <v>427</v>
      </c>
      <c r="E53" s="7"/>
      <c r="F53" s="11"/>
    </row>
    <row r="54" spans="1:6" ht="31.5" customHeight="1" x14ac:dyDescent="0.15">
      <c r="A54" s="12"/>
      <c r="B54" s="13"/>
      <c r="C54" s="7">
        <f t="shared" si="0"/>
        <v>52</v>
      </c>
      <c r="D54" s="10" t="s">
        <v>428</v>
      </c>
      <c r="E54" s="7"/>
      <c r="F54" s="11"/>
    </row>
    <row r="55" spans="1:6" ht="31.5" customHeight="1" x14ac:dyDescent="0.15">
      <c r="A55" s="12"/>
      <c r="B55" s="9" t="s">
        <v>429</v>
      </c>
      <c r="C55" s="7">
        <f t="shared" si="0"/>
        <v>53</v>
      </c>
      <c r="D55" s="10" t="s">
        <v>430</v>
      </c>
      <c r="E55" s="7"/>
      <c r="F55" s="11"/>
    </row>
    <row r="56" spans="1:6" ht="31.5" customHeight="1" x14ac:dyDescent="0.15">
      <c r="A56" s="12"/>
      <c r="B56" s="12"/>
      <c r="C56" s="7">
        <f t="shared" si="0"/>
        <v>54</v>
      </c>
      <c r="D56" s="10" t="s">
        <v>431</v>
      </c>
      <c r="E56" s="7"/>
      <c r="F56" s="11"/>
    </row>
    <row r="57" spans="1:6" ht="31.5" customHeight="1" x14ac:dyDescent="0.15">
      <c r="A57" s="12"/>
      <c r="B57" s="12"/>
      <c r="C57" s="7">
        <f t="shared" si="0"/>
        <v>55</v>
      </c>
      <c r="D57" s="10" t="s">
        <v>432</v>
      </c>
      <c r="E57" s="7"/>
      <c r="F57" s="11"/>
    </row>
    <row r="58" spans="1:6" ht="31.5" customHeight="1" x14ac:dyDescent="0.15">
      <c r="A58" s="12"/>
      <c r="B58" s="12"/>
      <c r="C58" s="7">
        <f t="shared" si="0"/>
        <v>56</v>
      </c>
      <c r="D58" s="16" t="s">
        <v>433</v>
      </c>
      <c r="E58" s="7"/>
      <c r="F58" s="15"/>
    </row>
    <row r="59" spans="1:6" ht="31.5" customHeight="1" x14ac:dyDescent="0.15">
      <c r="A59" s="12"/>
      <c r="B59" s="12"/>
      <c r="C59" s="7">
        <f t="shared" si="0"/>
        <v>57</v>
      </c>
      <c r="D59" s="10" t="s">
        <v>434</v>
      </c>
      <c r="E59" s="7"/>
      <c r="F59" s="11"/>
    </row>
    <row r="60" spans="1:6" ht="31.5" customHeight="1" x14ac:dyDescent="0.15">
      <c r="A60" s="12"/>
      <c r="B60" s="12"/>
      <c r="C60" s="7">
        <f t="shared" si="0"/>
        <v>58</v>
      </c>
      <c r="D60" s="10" t="s">
        <v>435</v>
      </c>
      <c r="E60" s="7"/>
      <c r="F60" s="11"/>
    </row>
    <row r="61" spans="1:6" ht="31.5" customHeight="1" x14ac:dyDescent="0.15">
      <c r="A61" s="12"/>
      <c r="B61" s="12"/>
      <c r="C61" s="7">
        <f t="shared" si="0"/>
        <v>59</v>
      </c>
      <c r="D61" s="10" t="s">
        <v>436</v>
      </c>
      <c r="E61" s="7"/>
      <c r="F61" s="11"/>
    </row>
    <row r="62" spans="1:6" ht="31.5" customHeight="1" x14ac:dyDescent="0.15">
      <c r="A62" s="12"/>
      <c r="B62" s="12"/>
      <c r="C62" s="7">
        <f t="shared" si="0"/>
        <v>60</v>
      </c>
      <c r="D62" s="10" t="s">
        <v>437</v>
      </c>
      <c r="E62" s="7"/>
      <c r="F62" s="11"/>
    </row>
    <row r="63" spans="1:6" ht="42" customHeight="1" x14ac:dyDescent="0.15">
      <c r="A63" s="12"/>
      <c r="B63" s="12"/>
      <c r="C63" s="7">
        <f t="shared" si="0"/>
        <v>61</v>
      </c>
      <c r="D63" s="10" t="s">
        <v>438</v>
      </c>
      <c r="E63" s="7"/>
      <c r="F63" s="11"/>
    </row>
    <row r="64" spans="1:6" ht="31.5" customHeight="1" x14ac:dyDescent="0.15">
      <c r="A64" s="12"/>
      <c r="B64" s="12"/>
      <c r="C64" s="7">
        <f t="shared" si="0"/>
        <v>62</v>
      </c>
      <c r="D64" s="10" t="s">
        <v>439</v>
      </c>
      <c r="E64" s="7"/>
      <c r="F64" s="11"/>
    </row>
    <row r="65" spans="1:6" ht="31.5" customHeight="1" x14ac:dyDescent="0.15">
      <c r="A65" s="12"/>
      <c r="B65" s="12"/>
      <c r="C65" s="7">
        <f t="shared" si="0"/>
        <v>63</v>
      </c>
      <c r="D65" s="10" t="s">
        <v>440</v>
      </c>
      <c r="E65" s="7"/>
      <c r="F65" s="11"/>
    </row>
    <row r="66" spans="1:6" ht="31.5" customHeight="1" x14ac:dyDescent="0.15">
      <c r="A66" s="12"/>
      <c r="B66" s="12"/>
      <c r="C66" s="7">
        <f t="shared" si="0"/>
        <v>64</v>
      </c>
      <c r="D66" s="10" t="s">
        <v>441</v>
      </c>
      <c r="E66" s="7"/>
      <c r="F66" s="11"/>
    </row>
    <row r="67" spans="1:6" ht="31.5" customHeight="1" x14ac:dyDescent="0.15">
      <c r="A67" s="12"/>
      <c r="B67" s="12"/>
      <c r="C67" s="7">
        <f t="shared" si="0"/>
        <v>65</v>
      </c>
      <c r="D67" s="10" t="s">
        <v>442</v>
      </c>
      <c r="E67" s="7"/>
      <c r="F67" s="11"/>
    </row>
    <row r="68" spans="1:6" ht="31.5" customHeight="1" x14ac:dyDescent="0.15">
      <c r="A68" s="12"/>
      <c r="B68" s="12"/>
      <c r="C68" s="7">
        <f t="shared" si="0"/>
        <v>66</v>
      </c>
      <c r="D68" s="10" t="s">
        <v>443</v>
      </c>
      <c r="E68" s="7"/>
      <c r="F68" s="11"/>
    </row>
    <row r="69" spans="1:6" ht="31.5" customHeight="1" x14ac:dyDescent="0.15">
      <c r="A69" s="12"/>
      <c r="B69" s="12"/>
      <c r="C69" s="7">
        <f t="shared" si="0"/>
        <v>67</v>
      </c>
      <c r="D69" s="10" t="s">
        <v>652</v>
      </c>
      <c r="E69" s="7"/>
      <c r="F69" s="11"/>
    </row>
    <row r="70" spans="1:6" ht="31.5" customHeight="1" x14ac:dyDescent="0.15">
      <c r="A70" s="12"/>
      <c r="B70" s="12"/>
      <c r="C70" s="7">
        <f t="shared" si="0"/>
        <v>68</v>
      </c>
      <c r="D70" s="10" t="s">
        <v>444</v>
      </c>
      <c r="E70" s="7"/>
      <c r="F70" s="11"/>
    </row>
    <row r="71" spans="1:6" ht="31.5" customHeight="1" x14ac:dyDescent="0.15">
      <c r="A71" s="12"/>
      <c r="B71" s="12"/>
      <c r="C71" s="7">
        <f t="shared" si="0"/>
        <v>69</v>
      </c>
      <c r="D71" s="10" t="s">
        <v>445</v>
      </c>
      <c r="E71" s="7"/>
      <c r="F71" s="11"/>
    </row>
    <row r="72" spans="1:6" ht="31.5" customHeight="1" x14ac:dyDescent="0.15">
      <c r="A72" s="12"/>
      <c r="B72" s="12"/>
      <c r="C72" s="7">
        <f t="shared" si="0"/>
        <v>70</v>
      </c>
      <c r="D72" s="10" t="s">
        <v>446</v>
      </c>
      <c r="E72" s="7"/>
      <c r="F72" s="11"/>
    </row>
    <row r="73" spans="1:6" ht="31.5" customHeight="1" x14ac:dyDescent="0.15">
      <c r="A73" s="12"/>
      <c r="B73" s="12"/>
      <c r="C73" s="7">
        <f t="shared" si="0"/>
        <v>71</v>
      </c>
      <c r="D73" s="10" t="s">
        <v>447</v>
      </c>
      <c r="E73" s="7"/>
      <c r="F73" s="11"/>
    </row>
    <row r="74" spans="1:6" ht="31.5" customHeight="1" x14ac:dyDescent="0.15">
      <c r="A74" s="12"/>
      <c r="B74" s="12"/>
      <c r="C74" s="7">
        <f t="shared" si="0"/>
        <v>72</v>
      </c>
      <c r="D74" s="10" t="s">
        <v>448</v>
      </c>
      <c r="E74" s="7"/>
      <c r="F74" s="11"/>
    </row>
    <row r="75" spans="1:6" ht="31.5" customHeight="1" x14ac:dyDescent="0.15">
      <c r="A75" s="12"/>
      <c r="B75" s="12"/>
      <c r="C75" s="7">
        <f t="shared" si="0"/>
        <v>73</v>
      </c>
      <c r="D75" s="10" t="s">
        <v>449</v>
      </c>
      <c r="E75" s="7"/>
      <c r="F75" s="11"/>
    </row>
    <row r="76" spans="1:6" ht="31.5" customHeight="1" x14ac:dyDescent="0.15">
      <c r="A76" s="12"/>
      <c r="B76" s="12"/>
      <c r="C76" s="7">
        <f t="shared" si="0"/>
        <v>74</v>
      </c>
      <c r="D76" s="10" t="s">
        <v>450</v>
      </c>
      <c r="E76" s="7"/>
      <c r="F76" s="11"/>
    </row>
    <row r="77" spans="1:6" ht="31.5" customHeight="1" x14ac:dyDescent="0.15">
      <c r="A77" s="12"/>
      <c r="B77" s="13"/>
      <c r="C77" s="7">
        <f t="shared" si="0"/>
        <v>75</v>
      </c>
      <c r="D77" s="10" t="s">
        <v>451</v>
      </c>
      <c r="E77" s="7"/>
      <c r="F77" s="11"/>
    </row>
    <row r="78" spans="1:6" ht="31.5" customHeight="1" x14ac:dyDescent="0.15">
      <c r="A78" s="12"/>
      <c r="B78" s="9" t="s">
        <v>452</v>
      </c>
      <c r="C78" s="7">
        <f t="shared" si="0"/>
        <v>76</v>
      </c>
      <c r="D78" s="10" t="s">
        <v>453</v>
      </c>
      <c r="E78" s="7"/>
      <c r="F78" s="11"/>
    </row>
    <row r="79" spans="1:6" ht="31.5" customHeight="1" x14ac:dyDescent="0.15">
      <c r="A79" s="12"/>
      <c r="B79" s="12"/>
      <c r="C79" s="7">
        <f t="shared" si="0"/>
        <v>77</v>
      </c>
      <c r="D79" s="10" t="s">
        <v>653</v>
      </c>
      <c r="E79" s="7"/>
      <c r="F79" s="11"/>
    </row>
    <row r="80" spans="1:6" ht="31.5" customHeight="1" x14ac:dyDescent="0.15">
      <c r="A80" s="12"/>
      <c r="B80" s="12"/>
      <c r="C80" s="7">
        <f t="shared" si="0"/>
        <v>78</v>
      </c>
      <c r="D80" s="11" t="s">
        <v>454</v>
      </c>
      <c r="E80" s="7"/>
      <c r="F80" s="11"/>
    </row>
    <row r="81" spans="1:6" ht="31.5" customHeight="1" x14ac:dyDescent="0.15">
      <c r="A81" s="12"/>
      <c r="B81" s="12"/>
      <c r="C81" s="7">
        <f t="shared" si="0"/>
        <v>79</v>
      </c>
      <c r="D81" s="10" t="s">
        <v>455</v>
      </c>
      <c r="E81" s="7"/>
      <c r="F81" s="11"/>
    </row>
    <row r="82" spans="1:6" ht="31.5" customHeight="1" x14ac:dyDescent="0.15">
      <c r="A82" s="12"/>
      <c r="B82" s="12"/>
      <c r="C82" s="7">
        <f t="shared" si="0"/>
        <v>80</v>
      </c>
      <c r="D82" s="10" t="s">
        <v>456</v>
      </c>
      <c r="E82" s="7"/>
      <c r="F82" s="11"/>
    </row>
    <row r="83" spans="1:6" ht="31.5" customHeight="1" x14ac:dyDescent="0.15">
      <c r="A83" s="12"/>
      <c r="B83" s="13"/>
      <c r="C83" s="7">
        <f t="shared" si="0"/>
        <v>81</v>
      </c>
      <c r="D83" s="10" t="s">
        <v>457</v>
      </c>
      <c r="E83" s="7"/>
      <c r="F83" s="11"/>
    </row>
    <row r="84" spans="1:6" ht="31.5" customHeight="1" x14ac:dyDescent="0.15">
      <c r="A84" s="12"/>
      <c r="B84" s="12" t="s">
        <v>458</v>
      </c>
      <c r="C84" s="7">
        <f t="shared" si="0"/>
        <v>82</v>
      </c>
      <c r="D84" s="10" t="s">
        <v>459</v>
      </c>
      <c r="E84" s="7"/>
      <c r="F84" s="11"/>
    </row>
    <row r="85" spans="1:6" ht="31.5" customHeight="1" x14ac:dyDescent="0.15">
      <c r="A85" s="12"/>
      <c r="B85" s="12"/>
      <c r="C85" s="7">
        <f t="shared" si="0"/>
        <v>83</v>
      </c>
      <c r="D85" s="10" t="s">
        <v>460</v>
      </c>
      <c r="E85" s="7"/>
      <c r="F85" s="11"/>
    </row>
    <row r="86" spans="1:6" ht="31.5" customHeight="1" x14ac:dyDescent="0.15">
      <c r="A86" s="12"/>
      <c r="B86" s="12"/>
      <c r="C86" s="7">
        <f t="shared" si="0"/>
        <v>84</v>
      </c>
      <c r="D86" s="10" t="s">
        <v>654</v>
      </c>
      <c r="E86" s="7"/>
      <c r="F86" s="11"/>
    </row>
    <row r="87" spans="1:6" ht="31.5" customHeight="1" x14ac:dyDescent="0.15">
      <c r="A87" s="12"/>
      <c r="B87" s="9" t="s">
        <v>461</v>
      </c>
      <c r="C87" s="7">
        <f t="shared" si="0"/>
        <v>85</v>
      </c>
      <c r="D87" s="10" t="s">
        <v>462</v>
      </c>
      <c r="E87" s="7"/>
      <c r="F87" s="11"/>
    </row>
    <row r="88" spans="1:6" ht="31.5" customHeight="1" x14ac:dyDescent="0.15">
      <c r="A88" s="12"/>
      <c r="B88" s="12"/>
      <c r="C88" s="7">
        <f t="shared" si="0"/>
        <v>86</v>
      </c>
      <c r="D88" s="10" t="s">
        <v>463</v>
      </c>
      <c r="E88" s="7"/>
      <c r="F88" s="11"/>
    </row>
    <row r="89" spans="1:6" ht="31.5" customHeight="1" x14ac:dyDescent="0.15">
      <c r="A89" s="12"/>
      <c r="B89" s="12"/>
      <c r="C89" s="7">
        <f t="shared" si="0"/>
        <v>87</v>
      </c>
      <c r="D89" s="10" t="s">
        <v>464</v>
      </c>
      <c r="E89" s="7"/>
      <c r="F89" s="11"/>
    </row>
    <row r="90" spans="1:6" ht="31.5" customHeight="1" x14ac:dyDescent="0.15">
      <c r="A90" s="12"/>
      <c r="B90" s="13"/>
      <c r="C90" s="7">
        <f t="shared" si="0"/>
        <v>88</v>
      </c>
      <c r="D90" s="10" t="s">
        <v>465</v>
      </c>
      <c r="E90" s="7"/>
      <c r="F90" s="11"/>
    </row>
    <row r="91" spans="1:6" ht="31.5" customHeight="1" x14ac:dyDescent="0.15">
      <c r="A91" s="12"/>
      <c r="B91" s="9" t="s">
        <v>466</v>
      </c>
      <c r="C91" s="7">
        <f t="shared" si="0"/>
        <v>89</v>
      </c>
      <c r="D91" s="10" t="s">
        <v>467</v>
      </c>
      <c r="E91" s="7"/>
      <c r="F91" s="11"/>
    </row>
    <row r="92" spans="1:6" ht="31.5" customHeight="1" x14ac:dyDescent="0.15">
      <c r="A92" s="12"/>
      <c r="B92" s="12"/>
      <c r="C92" s="7">
        <f t="shared" si="0"/>
        <v>90</v>
      </c>
      <c r="D92" s="10" t="s">
        <v>468</v>
      </c>
      <c r="E92" s="7"/>
      <c r="F92" s="11"/>
    </row>
    <row r="93" spans="1:6" ht="31.5" customHeight="1" x14ac:dyDescent="0.15">
      <c r="A93" s="12"/>
      <c r="B93" s="12"/>
      <c r="C93" s="7">
        <f t="shared" si="0"/>
        <v>91</v>
      </c>
      <c r="D93" s="10" t="s">
        <v>469</v>
      </c>
      <c r="E93" s="7"/>
      <c r="F93" s="11"/>
    </row>
    <row r="94" spans="1:6" ht="31.5" customHeight="1" x14ac:dyDescent="0.15">
      <c r="A94" s="12"/>
      <c r="B94" s="12"/>
      <c r="C94" s="7">
        <f t="shared" si="0"/>
        <v>92</v>
      </c>
      <c r="D94" s="10" t="s">
        <v>470</v>
      </c>
      <c r="E94" s="7"/>
      <c r="F94" s="11"/>
    </row>
    <row r="95" spans="1:6" ht="31.5" customHeight="1" x14ac:dyDescent="0.15">
      <c r="A95" s="12"/>
      <c r="B95" s="9" t="s">
        <v>471</v>
      </c>
      <c r="C95" s="7">
        <f t="shared" si="0"/>
        <v>93</v>
      </c>
      <c r="D95" s="10" t="s">
        <v>472</v>
      </c>
      <c r="E95" s="7"/>
      <c r="F95" s="11"/>
    </row>
    <row r="96" spans="1:6" ht="31.5" customHeight="1" x14ac:dyDescent="0.15">
      <c r="A96" s="12"/>
      <c r="B96" s="12"/>
      <c r="C96" s="7">
        <f t="shared" si="0"/>
        <v>94</v>
      </c>
      <c r="D96" s="10" t="s">
        <v>473</v>
      </c>
      <c r="E96" s="7"/>
      <c r="F96" s="11"/>
    </row>
    <row r="97" spans="1:6" ht="52.5" customHeight="1" x14ac:dyDescent="0.15">
      <c r="A97" s="12"/>
      <c r="B97" s="12"/>
      <c r="C97" s="7">
        <f t="shared" si="0"/>
        <v>95</v>
      </c>
      <c r="D97" s="10" t="s">
        <v>474</v>
      </c>
      <c r="E97" s="7"/>
      <c r="F97" s="11"/>
    </row>
    <row r="98" spans="1:6" ht="31.5" customHeight="1" x14ac:dyDescent="0.15">
      <c r="A98" s="12"/>
      <c r="B98" s="12"/>
      <c r="C98" s="7">
        <f t="shared" si="0"/>
        <v>96</v>
      </c>
      <c r="D98" s="10" t="s">
        <v>475</v>
      </c>
      <c r="E98" s="7"/>
      <c r="F98" s="11"/>
    </row>
    <row r="99" spans="1:6" ht="31.5" customHeight="1" x14ac:dyDescent="0.15">
      <c r="A99" s="12"/>
      <c r="B99" s="12"/>
      <c r="C99" s="7">
        <f t="shared" si="0"/>
        <v>97</v>
      </c>
      <c r="D99" s="10" t="s">
        <v>476</v>
      </c>
      <c r="E99" s="7"/>
      <c r="F99" s="11"/>
    </row>
    <row r="100" spans="1:6" ht="53.1" customHeight="1" x14ac:dyDescent="0.15">
      <c r="A100" s="12"/>
      <c r="B100" s="12"/>
      <c r="C100" s="7">
        <f t="shared" si="0"/>
        <v>98</v>
      </c>
      <c r="D100" s="10" t="s">
        <v>477</v>
      </c>
      <c r="E100" s="7"/>
      <c r="F100" s="11"/>
    </row>
    <row r="101" spans="1:6" ht="31.5" customHeight="1" x14ac:dyDescent="0.15">
      <c r="A101" s="12"/>
      <c r="B101" s="12"/>
      <c r="C101" s="7">
        <f t="shared" si="0"/>
        <v>99</v>
      </c>
      <c r="D101" s="10" t="s">
        <v>478</v>
      </c>
      <c r="E101" s="7"/>
      <c r="F101" s="11"/>
    </row>
    <row r="102" spans="1:6" ht="31.5" customHeight="1" x14ac:dyDescent="0.15">
      <c r="A102" s="12"/>
      <c r="B102" s="12"/>
      <c r="C102" s="7">
        <f t="shared" si="0"/>
        <v>100</v>
      </c>
      <c r="D102" s="10" t="s">
        <v>479</v>
      </c>
      <c r="E102" s="7"/>
      <c r="F102" s="11"/>
    </row>
    <row r="103" spans="1:6" ht="86.1" customHeight="1" x14ac:dyDescent="0.15">
      <c r="A103" s="12"/>
      <c r="B103" s="12"/>
      <c r="C103" s="7">
        <f t="shared" si="0"/>
        <v>101</v>
      </c>
      <c r="D103" s="10" t="s">
        <v>480</v>
      </c>
      <c r="E103" s="7"/>
      <c r="F103" s="11"/>
    </row>
    <row r="104" spans="1:6" ht="52.5" customHeight="1" x14ac:dyDescent="0.15">
      <c r="A104" s="12"/>
      <c r="B104" s="12"/>
      <c r="C104" s="7">
        <f t="shared" si="0"/>
        <v>102</v>
      </c>
      <c r="D104" s="10" t="s">
        <v>481</v>
      </c>
      <c r="E104" s="7"/>
      <c r="F104" s="11"/>
    </row>
    <row r="105" spans="1:6" ht="31.5" customHeight="1" x14ac:dyDescent="0.15">
      <c r="A105" s="12"/>
      <c r="B105" s="12"/>
      <c r="C105" s="7">
        <f t="shared" si="0"/>
        <v>103</v>
      </c>
      <c r="D105" s="10" t="s">
        <v>482</v>
      </c>
      <c r="E105" s="7"/>
      <c r="F105" s="11"/>
    </row>
    <row r="106" spans="1:6" ht="31.5" customHeight="1" x14ac:dyDescent="0.15">
      <c r="A106" s="12"/>
      <c r="B106" s="12"/>
      <c r="C106" s="7">
        <f t="shared" si="0"/>
        <v>104</v>
      </c>
      <c r="D106" s="10" t="s">
        <v>483</v>
      </c>
      <c r="E106" s="7"/>
      <c r="F106" s="11"/>
    </row>
    <row r="107" spans="1:6" ht="85.5" customHeight="1" x14ac:dyDescent="0.15">
      <c r="A107" s="12"/>
      <c r="B107" s="12"/>
      <c r="C107" s="7">
        <f t="shared" si="0"/>
        <v>105</v>
      </c>
      <c r="D107" s="10" t="s">
        <v>484</v>
      </c>
      <c r="E107" s="7"/>
      <c r="F107" s="11"/>
    </row>
    <row r="108" spans="1:6" ht="32.25" customHeight="1" x14ac:dyDescent="0.15">
      <c r="A108" s="12"/>
      <c r="B108" s="13"/>
      <c r="C108" s="7">
        <f t="shared" si="0"/>
        <v>106</v>
      </c>
      <c r="D108" s="10" t="s">
        <v>485</v>
      </c>
      <c r="E108" s="7"/>
      <c r="F108" s="11"/>
    </row>
    <row r="109" spans="1:6" ht="32.25" customHeight="1" x14ac:dyDescent="0.15">
      <c r="A109" s="12"/>
      <c r="B109" s="12" t="s">
        <v>486</v>
      </c>
      <c r="C109" s="7">
        <f t="shared" si="0"/>
        <v>107</v>
      </c>
      <c r="D109" s="10" t="s">
        <v>487</v>
      </c>
      <c r="E109" s="7"/>
      <c r="F109" s="11"/>
    </row>
    <row r="110" spans="1:6" ht="32.25" customHeight="1" x14ac:dyDescent="0.15">
      <c r="A110" s="12"/>
      <c r="B110" s="12"/>
      <c r="C110" s="7">
        <f t="shared" si="0"/>
        <v>108</v>
      </c>
      <c r="D110" s="10" t="s">
        <v>643</v>
      </c>
      <c r="E110" s="7"/>
      <c r="F110" s="11"/>
    </row>
    <row r="111" spans="1:6" ht="32.25" customHeight="1" x14ac:dyDescent="0.15">
      <c r="A111" s="12"/>
      <c r="B111" s="12"/>
      <c r="C111" s="7">
        <f t="shared" si="0"/>
        <v>109</v>
      </c>
      <c r="D111" s="10" t="s">
        <v>488</v>
      </c>
      <c r="E111" s="7"/>
      <c r="F111" s="11"/>
    </row>
    <row r="112" spans="1:6" ht="32.25" customHeight="1" x14ac:dyDescent="0.15">
      <c r="A112" s="12"/>
      <c r="B112" s="12"/>
      <c r="C112" s="7">
        <f t="shared" si="0"/>
        <v>110</v>
      </c>
      <c r="D112" s="10" t="s">
        <v>489</v>
      </c>
      <c r="E112" s="7"/>
      <c r="F112" s="11"/>
    </row>
    <row r="113" spans="1:6" ht="32.25" customHeight="1" x14ac:dyDescent="0.15">
      <c r="A113" s="12"/>
      <c r="B113" s="12"/>
      <c r="C113" s="7">
        <f t="shared" si="0"/>
        <v>111</v>
      </c>
      <c r="D113" s="10" t="s">
        <v>490</v>
      </c>
      <c r="E113" s="7"/>
      <c r="F113" s="11"/>
    </row>
    <row r="114" spans="1:6" ht="32.25" customHeight="1" x14ac:dyDescent="0.15">
      <c r="A114" s="12"/>
      <c r="B114" s="12"/>
      <c r="C114" s="7">
        <f t="shared" si="0"/>
        <v>112</v>
      </c>
      <c r="D114" s="10" t="s">
        <v>491</v>
      </c>
      <c r="E114" s="7"/>
      <c r="F114" s="11"/>
    </row>
    <row r="115" spans="1:6" ht="27.75" customHeight="1" x14ac:dyDescent="0.15">
      <c r="A115" s="12"/>
      <c r="B115" s="9" t="s">
        <v>492</v>
      </c>
      <c r="C115" s="7">
        <f t="shared" si="0"/>
        <v>113</v>
      </c>
      <c r="D115" s="10" t="s">
        <v>493</v>
      </c>
      <c r="E115" s="7"/>
      <c r="F115" s="11"/>
    </row>
    <row r="116" spans="1:6" ht="27.75" customHeight="1" x14ac:dyDescent="0.15">
      <c r="A116" s="12"/>
      <c r="B116" s="12"/>
      <c r="C116" s="7">
        <f t="shared" si="0"/>
        <v>114</v>
      </c>
      <c r="D116" s="10" t="s">
        <v>494</v>
      </c>
      <c r="E116" s="7"/>
      <c r="F116" s="11"/>
    </row>
    <row r="117" spans="1:6" ht="27.75" customHeight="1" x14ac:dyDescent="0.15">
      <c r="A117" s="12"/>
      <c r="B117" s="12"/>
      <c r="C117" s="7">
        <f t="shared" si="0"/>
        <v>115</v>
      </c>
      <c r="D117" s="10" t="s">
        <v>495</v>
      </c>
      <c r="E117" s="7"/>
      <c r="F117" s="11"/>
    </row>
    <row r="118" spans="1:6" ht="108.75" customHeight="1" x14ac:dyDescent="0.15">
      <c r="A118" s="12"/>
      <c r="B118" s="12"/>
      <c r="C118" s="7">
        <f t="shared" si="0"/>
        <v>116</v>
      </c>
      <c r="D118" s="10" t="s">
        <v>655</v>
      </c>
      <c r="E118" s="7"/>
      <c r="F118" s="11"/>
    </row>
    <row r="119" spans="1:6" ht="35.1" customHeight="1" x14ac:dyDescent="0.15">
      <c r="A119" s="12"/>
      <c r="B119" s="12"/>
      <c r="C119" s="7">
        <f t="shared" si="0"/>
        <v>117</v>
      </c>
      <c r="D119" s="10" t="s">
        <v>496</v>
      </c>
      <c r="E119" s="7"/>
      <c r="F119" s="11"/>
    </row>
    <row r="120" spans="1:6" ht="35.1" customHeight="1" x14ac:dyDescent="0.15">
      <c r="A120" s="12"/>
      <c r="B120" s="12"/>
      <c r="C120" s="7">
        <f t="shared" si="0"/>
        <v>118</v>
      </c>
      <c r="D120" s="10" t="s">
        <v>497</v>
      </c>
      <c r="E120" s="7"/>
      <c r="F120" s="11"/>
    </row>
    <row r="121" spans="1:6" ht="35.1" customHeight="1" x14ac:dyDescent="0.15">
      <c r="A121" s="12"/>
      <c r="B121" s="12"/>
      <c r="C121" s="7">
        <f t="shared" si="0"/>
        <v>119</v>
      </c>
      <c r="D121" s="10" t="s">
        <v>498</v>
      </c>
      <c r="E121" s="7"/>
      <c r="F121" s="11"/>
    </row>
    <row r="122" spans="1:6" ht="35.1" customHeight="1" x14ac:dyDescent="0.15">
      <c r="A122" s="12"/>
      <c r="B122" s="13"/>
      <c r="C122" s="7">
        <f t="shared" si="0"/>
        <v>120</v>
      </c>
      <c r="D122" s="10" t="s">
        <v>499</v>
      </c>
      <c r="E122" s="7"/>
      <c r="F122" s="11"/>
    </row>
    <row r="123" spans="1:6" ht="35.1" customHeight="1" x14ac:dyDescent="0.15">
      <c r="A123" s="12"/>
      <c r="B123" s="9" t="s">
        <v>500</v>
      </c>
      <c r="C123" s="7">
        <f t="shared" si="0"/>
        <v>121</v>
      </c>
      <c r="D123" s="10" t="s">
        <v>501</v>
      </c>
      <c r="E123" s="7"/>
      <c r="F123" s="11"/>
    </row>
    <row r="124" spans="1:6" ht="35.1" customHeight="1" x14ac:dyDescent="0.15">
      <c r="A124" s="12"/>
      <c r="B124" s="12"/>
      <c r="C124" s="7">
        <f t="shared" si="0"/>
        <v>122</v>
      </c>
      <c r="D124" s="10" t="s">
        <v>502</v>
      </c>
      <c r="E124" s="7"/>
      <c r="F124" s="11"/>
    </row>
    <row r="125" spans="1:6" ht="34.5" customHeight="1" x14ac:dyDescent="0.15">
      <c r="A125" s="12"/>
      <c r="B125" s="12"/>
      <c r="C125" s="7">
        <f t="shared" si="0"/>
        <v>123</v>
      </c>
      <c r="D125" s="10" t="s">
        <v>503</v>
      </c>
      <c r="E125" s="7"/>
      <c r="F125" s="11"/>
    </row>
    <row r="126" spans="1:6" ht="31.5" customHeight="1" x14ac:dyDescent="0.15">
      <c r="A126" s="12"/>
      <c r="B126" s="13"/>
      <c r="C126" s="7">
        <f t="shared" si="0"/>
        <v>124</v>
      </c>
      <c r="D126" s="10" t="s">
        <v>504</v>
      </c>
      <c r="E126" s="7"/>
      <c r="F126" s="11"/>
    </row>
    <row r="127" spans="1:6" ht="31.5" customHeight="1" x14ac:dyDescent="0.15">
      <c r="A127" s="12"/>
      <c r="B127" s="20" t="s">
        <v>505</v>
      </c>
      <c r="C127" s="7">
        <f t="shared" si="0"/>
        <v>125</v>
      </c>
      <c r="D127" s="10" t="s">
        <v>506</v>
      </c>
      <c r="E127" s="7"/>
      <c r="F127" s="11"/>
    </row>
    <row r="128" spans="1:6" ht="31.5" customHeight="1" x14ac:dyDescent="0.15">
      <c r="A128" s="12"/>
      <c r="B128" s="12" t="s">
        <v>507</v>
      </c>
      <c r="C128" s="7">
        <f t="shared" si="0"/>
        <v>126</v>
      </c>
      <c r="D128" s="10" t="s">
        <v>508</v>
      </c>
      <c r="E128" s="7"/>
      <c r="F128" s="11"/>
    </row>
    <row r="129" spans="1:6" ht="31.5" customHeight="1" x14ac:dyDescent="0.15">
      <c r="A129" s="12"/>
      <c r="B129" s="12"/>
      <c r="C129" s="7">
        <f t="shared" si="0"/>
        <v>127</v>
      </c>
      <c r="D129" s="10" t="s">
        <v>509</v>
      </c>
      <c r="E129" s="7"/>
      <c r="F129" s="11"/>
    </row>
    <row r="130" spans="1:6" ht="66.75" customHeight="1" x14ac:dyDescent="0.15">
      <c r="A130" s="12"/>
      <c r="B130" s="12"/>
      <c r="C130" s="7">
        <f t="shared" si="0"/>
        <v>128</v>
      </c>
      <c r="D130" s="10" t="s">
        <v>510</v>
      </c>
      <c r="E130" s="7"/>
      <c r="F130" s="11"/>
    </row>
    <row r="131" spans="1:6" ht="27.75" customHeight="1" x14ac:dyDescent="0.15">
      <c r="A131" s="12"/>
      <c r="B131" s="13"/>
      <c r="C131" s="7">
        <f t="shared" si="0"/>
        <v>129</v>
      </c>
      <c r="D131" s="10" t="s">
        <v>511</v>
      </c>
      <c r="E131" s="7"/>
      <c r="F131" s="11"/>
    </row>
    <row r="132" spans="1:6" ht="60.75" customHeight="1" x14ac:dyDescent="0.15">
      <c r="A132" s="12"/>
      <c r="B132" s="9" t="s">
        <v>512</v>
      </c>
      <c r="C132" s="7">
        <f t="shared" si="0"/>
        <v>130</v>
      </c>
      <c r="D132" s="10" t="s">
        <v>513</v>
      </c>
      <c r="E132" s="7"/>
      <c r="F132" s="11"/>
    </row>
    <row r="133" spans="1:6" ht="165" customHeight="1" x14ac:dyDescent="0.15">
      <c r="A133" s="12"/>
      <c r="B133" s="13"/>
      <c r="C133" s="7">
        <f t="shared" si="0"/>
        <v>131</v>
      </c>
      <c r="D133" s="10" t="s">
        <v>514</v>
      </c>
      <c r="E133" s="7"/>
      <c r="F133" s="11"/>
    </row>
    <row r="134" spans="1:6" ht="31.5" customHeight="1" x14ac:dyDescent="0.15">
      <c r="A134" s="9" t="s">
        <v>515</v>
      </c>
      <c r="B134" s="9" t="s">
        <v>516</v>
      </c>
      <c r="C134" s="7">
        <f t="shared" si="0"/>
        <v>132</v>
      </c>
      <c r="D134" s="10" t="s">
        <v>644</v>
      </c>
      <c r="E134" s="7"/>
      <c r="F134" s="10"/>
    </row>
    <row r="135" spans="1:6" ht="30.75" customHeight="1" x14ac:dyDescent="0.15">
      <c r="A135" s="12"/>
      <c r="B135" s="12"/>
      <c r="C135" s="7">
        <f t="shared" ref="C135:C198" si="1">ROW()-2</f>
        <v>133</v>
      </c>
      <c r="D135" s="10" t="s">
        <v>517</v>
      </c>
      <c r="E135" s="7"/>
      <c r="F135" s="11"/>
    </row>
    <row r="136" spans="1:6" ht="30.75" customHeight="1" x14ac:dyDescent="0.15">
      <c r="A136" s="12"/>
      <c r="B136" s="12"/>
      <c r="C136" s="7">
        <f t="shared" si="1"/>
        <v>134</v>
      </c>
      <c r="D136" s="10" t="s">
        <v>518</v>
      </c>
      <c r="E136" s="7"/>
      <c r="F136" s="11"/>
    </row>
    <row r="137" spans="1:6" ht="30.75" customHeight="1" x14ac:dyDescent="0.15">
      <c r="A137" s="12"/>
      <c r="B137" s="12"/>
      <c r="C137" s="7">
        <f t="shared" si="1"/>
        <v>135</v>
      </c>
      <c r="D137" s="10" t="s">
        <v>519</v>
      </c>
      <c r="E137" s="7"/>
      <c r="F137" s="11"/>
    </row>
    <row r="138" spans="1:6" ht="30.75" customHeight="1" x14ac:dyDescent="0.15">
      <c r="A138" s="12"/>
      <c r="B138" s="12"/>
      <c r="C138" s="7">
        <f t="shared" si="1"/>
        <v>136</v>
      </c>
      <c r="D138" s="10" t="s">
        <v>520</v>
      </c>
      <c r="E138" s="7"/>
      <c r="F138" s="11"/>
    </row>
    <row r="139" spans="1:6" ht="30.75" customHeight="1" x14ac:dyDescent="0.15">
      <c r="A139" s="12"/>
      <c r="B139" s="12"/>
      <c r="C139" s="7">
        <f t="shared" si="1"/>
        <v>137</v>
      </c>
      <c r="D139" s="10" t="s">
        <v>521</v>
      </c>
      <c r="E139" s="7"/>
      <c r="F139" s="11"/>
    </row>
    <row r="140" spans="1:6" ht="30.75" customHeight="1" x14ac:dyDescent="0.15">
      <c r="A140" s="12"/>
      <c r="B140" s="12"/>
      <c r="C140" s="7">
        <f t="shared" si="1"/>
        <v>138</v>
      </c>
      <c r="D140" s="10" t="s">
        <v>522</v>
      </c>
      <c r="E140" s="7"/>
      <c r="F140" s="11"/>
    </row>
    <row r="141" spans="1:6" ht="30.75" customHeight="1" x14ac:dyDescent="0.15">
      <c r="A141" s="12"/>
      <c r="B141" s="12"/>
      <c r="C141" s="7">
        <f t="shared" si="1"/>
        <v>139</v>
      </c>
      <c r="D141" s="10" t="s">
        <v>523</v>
      </c>
      <c r="E141" s="7"/>
      <c r="F141" s="11"/>
    </row>
    <row r="142" spans="1:6" ht="30.75" customHeight="1" x14ac:dyDescent="0.15">
      <c r="A142" s="12"/>
      <c r="B142" s="13"/>
      <c r="C142" s="7">
        <f t="shared" si="1"/>
        <v>140</v>
      </c>
      <c r="D142" s="10" t="s">
        <v>524</v>
      </c>
      <c r="E142" s="7"/>
      <c r="F142" s="11"/>
    </row>
    <row r="143" spans="1:6" ht="31.5" customHeight="1" x14ac:dyDescent="0.15">
      <c r="A143" s="12"/>
      <c r="B143" s="12" t="s">
        <v>525</v>
      </c>
      <c r="C143" s="7">
        <f t="shared" si="1"/>
        <v>141</v>
      </c>
      <c r="D143" s="10" t="s">
        <v>526</v>
      </c>
      <c r="E143" s="7"/>
      <c r="F143" s="11"/>
    </row>
    <row r="144" spans="1:6" ht="31.5" customHeight="1" x14ac:dyDescent="0.15">
      <c r="A144" s="12"/>
      <c r="B144" s="12"/>
      <c r="C144" s="7">
        <f t="shared" si="1"/>
        <v>142</v>
      </c>
      <c r="D144" s="10" t="s">
        <v>527</v>
      </c>
      <c r="E144" s="7"/>
      <c r="F144" s="11"/>
    </row>
    <row r="145" spans="1:6" ht="31.5" customHeight="1" x14ac:dyDescent="0.15">
      <c r="A145" s="12"/>
      <c r="B145" s="12"/>
      <c r="C145" s="7">
        <f t="shared" si="1"/>
        <v>143</v>
      </c>
      <c r="D145" s="10" t="s">
        <v>528</v>
      </c>
      <c r="E145" s="7"/>
      <c r="F145" s="11"/>
    </row>
    <row r="146" spans="1:6" ht="31.5" customHeight="1" x14ac:dyDescent="0.15">
      <c r="A146" s="12"/>
      <c r="B146" s="12"/>
      <c r="C146" s="7">
        <f t="shared" si="1"/>
        <v>144</v>
      </c>
      <c r="D146" s="10" t="s">
        <v>529</v>
      </c>
      <c r="E146" s="7"/>
      <c r="F146" s="11"/>
    </row>
    <row r="147" spans="1:6" ht="52.5" customHeight="1" x14ac:dyDescent="0.15">
      <c r="A147" s="12"/>
      <c r="B147" s="12"/>
      <c r="C147" s="7">
        <f t="shared" si="1"/>
        <v>145</v>
      </c>
      <c r="D147" s="10" t="s">
        <v>530</v>
      </c>
      <c r="E147" s="7"/>
      <c r="F147" s="11"/>
    </row>
    <row r="148" spans="1:6" ht="52.5" customHeight="1" x14ac:dyDescent="0.15">
      <c r="A148" s="12"/>
      <c r="B148" s="12"/>
      <c r="C148" s="7">
        <f t="shared" si="1"/>
        <v>146</v>
      </c>
      <c r="D148" s="10" t="s">
        <v>531</v>
      </c>
      <c r="E148" s="7"/>
      <c r="F148" s="11"/>
    </row>
    <row r="149" spans="1:6" ht="32.25" customHeight="1" x14ac:dyDescent="0.15">
      <c r="A149" s="12"/>
      <c r="B149" s="12"/>
      <c r="C149" s="7">
        <f t="shared" si="1"/>
        <v>147</v>
      </c>
      <c r="D149" s="10" t="s">
        <v>532</v>
      </c>
      <c r="E149" s="7"/>
      <c r="F149" s="11"/>
    </row>
    <row r="150" spans="1:6" ht="120.75" customHeight="1" x14ac:dyDescent="0.15">
      <c r="A150" s="12"/>
      <c r="B150" s="13"/>
      <c r="C150" s="7">
        <f t="shared" si="1"/>
        <v>148</v>
      </c>
      <c r="D150" s="10" t="s">
        <v>533</v>
      </c>
      <c r="E150" s="7"/>
      <c r="F150" s="11"/>
    </row>
    <row r="151" spans="1:6" ht="31.5" customHeight="1" x14ac:dyDescent="0.15">
      <c r="A151" s="12"/>
      <c r="B151" s="9" t="s">
        <v>534</v>
      </c>
      <c r="C151" s="7">
        <f t="shared" si="1"/>
        <v>149</v>
      </c>
      <c r="D151" s="10" t="s">
        <v>535</v>
      </c>
      <c r="E151" s="7"/>
      <c r="F151" s="11"/>
    </row>
    <row r="152" spans="1:6" ht="31.5" customHeight="1" x14ac:dyDescent="0.15">
      <c r="A152" s="12"/>
      <c r="B152" s="12"/>
      <c r="C152" s="7">
        <f t="shared" si="1"/>
        <v>150</v>
      </c>
      <c r="D152" s="10" t="s">
        <v>536</v>
      </c>
      <c r="E152" s="7"/>
      <c r="F152" s="11"/>
    </row>
    <row r="153" spans="1:6" ht="31.5" customHeight="1" x14ac:dyDescent="0.15">
      <c r="A153" s="12"/>
      <c r="B153" s="12"/>
      <c r="C153" s="7">
        <f t="shared" si="1"/>
        <v>151</v>
      </c>
      <c r="D153" s="10" t="s">
        <v>537</v>
      </c>
      <c r="E153" s="7"/>
      <c r="F153" s="11"/>
    </row>
    <row r="154" spans="1:6" ht="31.5" customHeight="1" x14ac:dyDescent="0.15">
      <c r="A154" s="12"/>
      <c r="B154" s="12"/>
      <c r="C154" s="7">
        <f t="shared" si="1"/>
        <v>152</v>
      </c>
      <c r="D154" s="10" t="s">
        <v>538</v>
      </c>
      <c r="E154" s="7"/>
      <c r="F154" s="11"/>
    </row>
    <row r="155" spans="1:6" ht="31.5" customHeight="1" x14ac:dyDescent="0.15">
      <c r="A155" s="12"/>
      <c r="B155" s="12"/>
      <c r="C155" s="7">
        <f t="shared" si="1"/>
        <v>153</v>
      </c>
      <c r="D155" s="10" t="s">
        <v>539</v>
      </c>
      <c r="E155" s="7"/>
      <c r="F155" s="11"/>
    </row>
    <row r="156" spans="1:6" ht="31.5" customHeight="1" x14ac:dyDescent="0.15">
      <c r="A156" s="12"/>
      <c r="B156" s="12"/>
      <c r="C156" s="7">
        <f t="shared" si="1"/>
        <v>154</v>
      </c>
      <c r="D156" s="10" t="s">
        <v>540</v>
      </c>
      <c r="E156" s="7"/>
      <c r="F156" s="11"/>
    </row>
    <row r="157" spans="1:6" ht="31.5" customHeight="1" x14ac:dyDescent="0.15">
      <c r="A157" s="12"/>
      <c r="B157" s="13"/>
      <c r="C157" s="7">
        <f t="shared" si="1"/>
        <v>155</v>
      </c>
      <c r="D157" s="10" t="s">
        <v>541</v>
      </c>
      <c r="E157" s="7"/>
      <c r="F157" s="11"/>
    </row>
    <row r="158" spans="1:6" ht="32.25" customHeight="1" x14ac:dyDescent="0.15">
      <c r="A158" s="12"/>
      <c r="B158" s="9" t="s">
        <v>542</v>
      </c>
      <c r="C158" s="7">
        <f t="shared" si="1"/>
        <v>156</v>
      </c>
      <c r="D158" s="10" t="s">
        <v>543</v>
      </c>
      <c r="E158" s="7"/>
      <c r="F158" s="11"/>
    </row>
    <row r="159" spans="1:6" ht="52.5" customHeight="1" x14ac:dyDescent="0.15">
      <c r="A159" s="12"/>
      <c r="B159" s="12"/>
      <c r="C159" s="7">
        <f t="shared" si="1"/>
        <v>157</v>
      </c>
      <c r="D159" s="10" t="s">
        <v>544</v>
      </c>
      <c r="E159" s="7"/>
      <c r="F159" s="11"/>
    </row>
    <row r="160" spans="1:6" ht="31.5" customHeight="1" x14ac:dyDescent="0.15">
      <c r="A160" s="12"/>
      <c r="B160" s="13"/>
      <c r="C160" s="7">
        <f t="shared" si="1"/>
        <v>158</v>
      </c>
      <c r="D160" s="10" t="s">
        <v>545</v>
      </c>
      <c r="E160" s="7"/>
      <c r="F160" s="11"/>
    </row>
    <row r="161" spans="1:6" ht="31.5" customHeight="1" x14ac:dyDescent="0.15">
      <c r="A161" s="12"/>
      <c r="B161" s="20" t="s">
        <v>546</v>
      </c>
      <c r="C161" s="7">
        <f t="shared" si="1"/>
        <v>159</v>
      </c>
      <c r="D161" s="10" t="s">
        <v>547</v>
      </c>
      <c r="E161" s="7"/>
      <c r="F161" s="11"/>
    </row>
    <row r="162" spans="1:6" ht="52.5" customHeight="1" x14ac:dyDescent="0.15">
      <c r="A162" s="12"/>
      <c r="B162" s="12" t="s">
        <v>548</v>
      </c>
      <c r="C162" s="7">
        <f t="shared" si="1"/>
        <v>160</v>
      </c>
      <c r="D162" s="10" t="s">
        <v>549</v>
      </c>
      <c r="E162" s="7"/>
      <c r="F162" s="11"/>
    </row>
    <row r="163" spans="1:6" ht="120.75" customHeight="1" x14ac:dyDescent="0.15">
      <c r="A163" s="12"/>
      <c r="B163" s="12"/>
      <c r="C163" s="7">
        <f t="shared" si="1"/>
        <v>161</v>
      </c>
      <c r="D163" s="10" t="s">
        <v>550</v>
      </c>
      <c r="E163" s="7"/>
      <c r="F163" s="11"/>
    </row>
    <row r="164" spans="1:6" ht="31.5" customHeight="1" x14ac:dyDescent="0.15">
      <c r="A164" s="12"/>
      <c r="B164" s="12"/>
      <c r="C164" s="7">
        <f t="shared" si="1"/>
        <v>162</v>
      </c>
      <c r="D164" s="10" t="s">
        <v>551</v>
      </c>
      <c r="E164" s="7"/>
      <c r="F164" s="11"/>
    </row>
    <row r="165" spans="1:6" ht="31.5" customHeight="1" x14ac:dyDescent="0.15">
      <c r="A165" s="12"/>
      <c r="B165" s="12"/>
      <c r="C165" s="7">
        <f t="shared" si="1"/>
        <v>163</v>
      </c>
      <c r="D165" s="10" t="s">
        <v>552</v>
      </c>
      <c r="E165" s="7"/>
      <c r="F165" s="11"/>
    </row>
    <row r="166" spans="1:6" ht="31.5" customHeight="1" x14ac:dyDescent="0.15">
      <c r="A166" s="12"/>
      <c r="B166" s="12"/>
      <c r="C166" s="7">
        <f t="shared" si="1"/>
        <v>164</v>
      </c>
      <c r="D166" s="10" t="s">
        <v>553</v>
      </c>
      <c r="E166" s="7"/>
      <c r="F166" s="11"/>
    </row>
    <row r="167" spans="1:6" ht="31.5" customHeight="1" x14ac:dyDescent="0.15">
      <c r="A167" s="12"/>
      <c r="B167" s="13"/>
      <c r="C167" s="7">
        <f t="shared" si="1"/>
        <v>165</v>
      </c>
      <c r="D167" s="10" t="s">
        <v>554</v>
      </c>
      <c r="E167" s="7"/>
      <c r="F167" s="11"/>
    </row>
    <row r="168" spans="1:6" ht="31.5" customHeight="1" x14ac:dyDescent="0.15">
      <c r="A168" s="12"/>
      <c r="B168" s="20" t="s">
        <v>555</v>
      </c>
      <c r="C168" s="7">
        <f t="shared" si="1"/>
        <v>166</v>
      </c>
      <c r="D168" s="10" t="s">
        <v>556</v>
      </c>
      <c r="E168" s="7"/>
      <c r="F168" s="11"/>
    </row>
    <row r="169" spans="1:6" ht="31.5" customHeight="1" x14ac:dyDescent="0.15">
      <c r="A169" s="12"/>
      <c r="B169" s="12" t="s">
        <v>557</v>
      </c>
      <c r="C169" s="7">
        <f t="shared" si="1"/>
        <v>167</v>
      </c>
      <c r="D169" s="10" t="s">
        <v>558</v>
      </c>
      <c r="E169" s="7"/>
      <c r="F169" s="11"/>
    </row>
    <row r="170" spans="1:6" ht="31.5" customHeight="1" x14ac:dyDescent="0.15">
      <c r="A170" s="12"/>
      <c r="B170" s="12"/>
      <c r="C170" s="7">
        <f t="shared" si="1"/>
        <v>168</v>
      </c>
      <c r="D170" s="10" t="s">
        <v>559</v>
      </c>
      <c r="E170" s="7"/>
      <c r="F170" s="11"/>
    </row>
    <row r="171" spans="1:6" ht="31.5" customHeight="1" x14ac:dyDescent="0.15">
      <c r="A171" s="12"/>
      <c r="B171" s="13"/>
      <c r="C171" s="7">
        <f t="shared" si="1"/>
        <v>169</v>
      </c>
      <c r="D171" s="10" t="s">
        <v>560</v>
      </c>
      <c r="E171" s="7"/>
      <c r="F171" s="11"/>
    </row>
    <row r="172" spans="1:6" ht="31.5" customHeight="1" x14ac:dyDescent="0.15">
      <c r="A172" s="12"/>
      <c r="B172" s="12" t="s">
        <v>561</v>
      </c>
      <c r="C172" s="7">
        <f t="shared" si="1"/>
        <v>170</v>
      </c>
      <c r="D172" s="10" t="s">
        <v>562</v>
      </c>
      <c r="E172" s="7"/>
      <c r="F172" s="11"/>
    </row>
    <row r="173" spans="1:6" ht="88.5" customHeight="1" x14ac:dyDescent="0.15">
      <c r="A173" s="12"/>
      <c r="B173" s="12"/>
      <c r="C173" s="7">
        <f t="shared" si="1"/>
        <v>171</v>
      </c>
      <c r="D173" s="10" t="s">
        <v>563</v>
      </c>
      <c r="E173" s="7"/>
      <c r="F173" s="11"/>
    </row>
    <row r="174" spans="1:6" ht="31.5" customHeight="1" x14ac:dyDescent="0.15">
      <c r="A174" s="12"/>
      <c r="B174" s="12"/>
      <c r="C174" s="7">
        <f t="shared" si="1"/>
        <v>172</v>
      </c>
      <c r="D174" s="10" t="s">
        <v>564</v>
      </c>
      <c r="E174" s="7"/>
      <c r="F174" s="11"/>
    </row>
    <row r="175" spans="1:6" ht="130.5" customHeight="1" x14ac:dyDescent="0.15">
      <c r="A175" s="13"/>
      <c r="B175" s="13"/>
      <c r="C175" s="7">
        <f t="shared" si="1"/>
        <v>173</v>
      </c>
      <c r="D175" s="10" t="s">
        <v>565</v>
      </c>
      <c r="E175" s="7"/>
      <c r="F175" s="11"/>
    </row>
    <row r="176" spans="1:6" ht="31.5" customHeight="1" x14ac:dyDescent="0.15">
      <c r="A176" s="9" t="s">
        <v>566</v>
      </c>
      <c r="B176" s="20" t="s">
        <v>567</v>
      </c>
      <c r="C176" s="7">
        <f t="shared" si="1"/>
        <v>174</v>
      </c>
      <c r="D176" s="10" t="s">
        <v>568</v>
      </c>
      <c r="E176" s="7"/>
      <c r="F176" s="11"/>
    </row>
    <row r="177" spans="1:6" ht="60" customHeight="1" x14ac:dyDescent="0.15">
      <c r="A177" s="12"/>
      <c r="B177" s="9" t="s">
        <v>569</v>
      </c>
      <c r="C177" s="7">
        <f t="shared" si="1"/>
        <v>175</v>
      </c>
      <c r="D177" s="10" t="s">
        <v>570</v>
      </c>
      <c r="E177" s="7"/>
      <c r="F177" s="11"/>
    </row>
    <row r="178" spans="1:6" ht="31.5" customHeight="1" x14ac:dyDescent="0.15">
      <c r="A178" s="12"/>
      <c r="B178" s="12"/>
      <c r="C178" s="7">
        <f t="shared" si="1"/>
        <v>176</v>
      </c>
      <c r="D178" s="10" t="s">
        <v>571</v>
      </c>
      <c r="E178" s="7"/>
      <c r="F178" s="11"/>
    </row>
    <row r="179" spans="1:6" ht="31.5" customHeight="1" x14ac:dyDescent="0.15">
      <c r="A179" s="12"/>
      <c r="B179" s="12"/>
      <c r="C179" s="7">
        <f t="shared" si="1"/>
        <v>177</v>
      </c>
      <c r="D179" s="10" t="s">
        <v>572</v>
      </c>
      <c r="E179" s="7"/>
      <c r="F179" s="11"/>
    </row>
    <row r="180" spans="1:6" ht="31.5" customHeight="1" x14ac:dyDescent="0.15">
      <c r="A180" s="12"/>
      <c r="B180" s="12"/>
      <c r="C180" s="7">
        <f t="shared" si="1"/>
        <v>178</v>
      </c>
      <c r="D180" s="10" t="s">
        <v>573</v>
      </c>
      <c r="E180" s="7"/>
      <c r="F180" s="11"/>
    </row>
    <row r="181" spans="1:6" ht="31.5" customHeight="1" x14ac:dyDescent="0.15">
      <c r="A181" s="12"/>
      <c r="B181" s="12"/>
      <c r="C181" s="7">
        <f t="shared" si="1"/>
        <v>179</v>
      </c>
      <c r="D181" s="10" t="s">
        <v>574</v>
      </c>
      <c r="E181" s="7"/>
      <c r="F181" s="11"/>
    </row>
    <row r="182" spans="1:6" ht="31.5" customHeight="1" x14ac:dyDescent="0.15">
      <c r="A182" s="12"/>
      <c r="B182" s="12"/>
      <c r="C182" s="7">
        <f t="shared" si="1"/>
        <v>180</v>
      </c>
      <c r="D182" s="10" t="s">
        <v>575</v>
      </c>
      <c r="E182" s="7"/>
      <c r="F182" s="11"/>
    </row>
    <row r="183" spans="1:6" ht="31.5" customHeight="1" x14ac:dyDescent="0.15">
      <c r="A183" s="12"/>
      <c r="B183" s="12"/>
      <c r="C183" s="7">
        <f t="shared" si="1"/>
        <v>181</v>
      </c>
      <c r="D183" s="10" t="s">
        <v>576</v>
      </c>
      <c r="E183" s="7"/>
      <c r="F183" s="11"/>
    </row>
    <row r="184" spans="1:6" ht="31.5" customHeight="1" x14ac:dyDescent="0.15">
      <c r="A184" s="12"/>
      <c r="B184" s="12"/>
      <c r="C184" s="7">
        <f t="shared" si="1"/>
        <v>182</v>
      </c>
      <c r="D184" s="10" t="s">
        <v>577</v>
      </c>
      <c r="E184" s="7"/>
      <c r="F184" s="11"/>
    </row>
    <row r="185" spans="1:6" ht="31.5" customHeight="1" x14ac:dyDescent="0.15">
      <c r="A185" s="12"/>
      <c r="B185" s="12"/>
      <c r="C185" s="7">
        <f t="shared" si="1"/>
        <v>183</v>
      </c>
      <c r="D185" s="10" t="s">
        <v>578</v>
      </c>
      <c r="E185" s="7"/>
      <c r="F185" s="11"/>
    </row>
    <row r="186" spans="1:6" ht="31.5" customHeight="1" x14ac:dyDescent="0.15">
      <c r="A186" s="12"/>
      <c r="B186" s="12"/>
      <c r="C186" s="7">
        <f t="shared" si="1"/>
        <v>184</v>
      </c>
      <c r="D186" s="10" t="s">
        <v>579</v>
      </c>
      <c r="E186" s="7"/>
      <c r="F186" s="11"/>
    </row>
    <row r="187" spans="1:6" ht="31.5" customHeight="1" x14ac:dyDescent="0.15">
      <c r="A187" s="12"/>
      <c r="B187" s="12"/>
      <c r="C187" s="7">
        <f t="shared" si="1"/>
        <v>185</v>
      </c>
      <c r="D187" s="10" t="s">
        <v>580</v>
      </c>
      <c r="E187" s="7"/>
      <c r="F187" s="11"/>
    </row>
    <row r="188" spans="1:6" ht="31.5" customHeight="1" x14ac:dyDescent="0.15">
      <c r="A188" s="12"/>
      <c r="B188" s="12"/>
      <c r="C188" s="7">
        <f t="shared" si="1"/>
        <v>186</v>
      </c>
      <c r="D188" s="10" t="s">
        <v>581</v>
      </c>
      <c r="E188" s="7"/>
      <c r="F188" s="11"/>
    </row>
    <row r="189" spans="1:6" ht="31.5" customHeight="1" x14ac:dyDescent="0.15">
      <c r="A189" s="12"/>
      <c r="B189" s="12"/>
      <c r="C189" s="7">
        <f t="shared" si="1"/>
        <v>187</v>
      </c>
      <c r="D189" s="10" t="s">
        <v>582</v>
      </c>
      <c r="E189" s="7"/>
      <c r="F189" s="11"/>
    </row>
    <row r="190" spans="1:6" ht="31.5" customHeight="1" x14ac:dyDescent="0.15">
      <c r="A190" s="12"/>
      <c r="B190" s="12"/>
      <c r="C190" s="7">
        <f t="shared" si="1"/>
        <v>188</v>
      </c>
      <c r="D190" s="10" t="s">
        <v>583</v>
      </c>
      <c r="E190" s="7"/>
      <c r="F190" s="11"/>
    </row>
    <row r="191" spans="1:6" ht="31.5" customHeight="1" x14ac:dyDescent="0.15">
      <c r="A191" s="12"/>
      <c r="B191" s="13"/>
      <c r="C191" s="7">
        <f t="shared" si="1"/>
        <v>189</v>
      </c>
      <c r="D191" s="10" t="s">
        <v>584</v>
      </c>
      <c r="E191" s="7"/>
      <c r="F191" s="11"/>
    </row>
    <row r="192" spans="1:6" ht="31.5" customHeight="1" x14ac:dyDescent="0.15">
      <c r="A192" s="12"/>
      <c r="B192" s="12" t="s">
        <v>585</v>
      </c>
      <c r="C192" s="7">
        <f t="shared" si="1"/>
        <v>190</v>
      </c>
      <c r="D192" s="10" t="s">
        <v>586</v>
      </c>
      <c r="E192" s="7"/>
      <c r="F192" s="11"/>
    </row>
    <row r="193" spans="1:6" ht="31.5" customHeight="1" x14ac:dyDescent="0.15">
      <c r="A193" s="12"/>
      <c r="B193" s="13"/>
      <c r="C193" s="7">
        <f t="shared" si="1"/>
        <v>191</v>
      </c>
      <c r="D193" s="10" t="s">
        <v>587</v>
      </c>
      <c r="E193" s="7"/>
      <c r="F193" s="11"/>
    </row>
    <row r="194" spans="1:6" ht="31.5" customHeight="1" x14ac:dyDescent="0.15">
      <c r="A194" s="12"/>
      <c r="B194" s="9" t="s">
        <v>588</v>
      </c>
      <c r="C194" s="7">
        <f t="shared" si="1"/>
        <v>192</v>
      </c>
      <c r="D194" s="10" t="s">
        <v>656</v>
      </c>
      <c r="E194" s="7"/>
      <c r="F194" s="11"/>
    </row>
    <row r="195" spans="1:6" ht="31.5" customHeight="1" x14ac:dyDescent="0.15">
      <c r="A195" s="12"/>
      <c r="B195" s="12"/>
      <c r="C195" s="7">
        <f t="shared" si="1"/>
        <v>193</v>
      </c>
      <c r="D195" s="10" t="s">
        <v>589</v>
      </c>
      <c r="E195" s="7"/>
      <c r="F195" s="11"/>
    </row>
    <row r="196" spans="1:6" ht="31.5" customHeight="1" x14ac:dyDescent="0.15">
      <c r="A196" s="12"/>
      <c r="B196" s="13"/>
      <c r="C196" s="7">
        <f t="shared" si="1"/>
        <v>194</v>
      </c>
      <c r="D196" s="10" t="s">
        <v>590</v>
      </c>
      <c r="E196" s="7"/>
      <c r="F196" s="11"/>
    </row>
    <row r="197" spans="1:6" ht="31.5" customHeight="1" x14ac:dyDescent="0.15">
      <c r="A197" s="12"/>
      <c r="B197" s="12" t="s">
        <v>591</v>
      </c>
      <c r="C197" s="7">
        <f t="shared" si="1"/>
        <v>195</v>
      </c>
      <c r="D197" s="10" t="s">
        <v>592</v>
      </c>
      <c r="E197" s="7"/>
      <c r="F197" s="11"/>
    </row>
    <row r="198" spans="1:6" ht="31.5" customHeight="1" x14ac:dyDescent="0.15">
      <c r="A198" s="12"/>
      <c r="B198" s="12"/>
      <c r="C198" s="7">
        <f t="shared" si="1"/>
        <v>196</v>
      </c>
      <c r="D198" s="10" t="s">
        <v>593</v>
      </c>
      <c r="E198" s="7"/>
      <c r="F198" s="11"/>
    </row>
    <row r="199" spans="1:6" ht="32.25" customHeight="1" x14ac:dyDescent="0.15">
      <c r="A199" s="12"/>
      <c r="B199" s="9" t="s">
        <v>594</v>
      </c>
      <c r="C199" s="7">
        <f t="shared" ref="C199:C228" si="2">ROW()-2</f>
        <v>197</v>
      </c>
      <c r="D199" s="10" t="s">
        <v>595</v>
      </c>
      <c r="E199" s="7"/>
      <c r="F199" s="11"/>
    </row>
    <row r="200" spans="1:6" ht="32.25" customHeight="1" x14ac:dyDescent="0.15">
      <c r="A200" s="12"/>
      <c r="B200" s="12"/>
      <c r="C200" s="7">
        <f t="shared" si="2"/>
        <v>198</v>
      </c>
      <c r="D200" s="10" t="s">
        <v>596</v>
      </c>
      <c r="E200" s="7"/>
      <c r="F200" s="11"/>
    </row>
    <row r="201" spans="1:6" ht="32.25" customHeight="1" x14ac:dyDescent="0.15">
      <c r="A201" s="12"/>
      <c r="B201" s="12"/>
      <c r="C201" s="7">
        <f t="shared" si="2"/>
        <v>199</v>
      </c>
      <c r="D201" s="10" t="s">
        <v>597</v>
      </c>
      <c r="E201" s="7"/>
      <c r="F201" s="11"/>
    </row>
    <row r="202" spans="1:6" ht="52.5" customHeight="1" x14ac:dyDescent="0.15">
      <c r="A202" s="12"/>
      <c r="B202" s="12"/>
      <c r="C202" s="7">
        <f t="shared" si="2"/>
        <v>200</v>
      </c>
      <c r="D202" s="10" t="s">
        <v>598</v>
      </c>
      <c r="E202" s="7"/>
      <c r="F202" s="11"/>
    </row>
    <row r="203" spans="1:6" ht="31.5" customHeight="1" x14ac:dyDescent="0.15">
      <c r="A203" s="12"/>
      <c r="B203" s="20" t="s">
        <v>599</v>
      </c>
      <c r="C203" s="7">
        <f t="shared" si="2"/>
        <v>201</v>
      </c>
      <c r="D203" s="10" t="s">
        <v>600</v>
      </c>
      <c r="E203" s="7"/>
      <c r="F203" s="11"/>
    </row>
    <row r="204" spans="1:6" ht="84.75" customHeight="1" x14ac:dyDescent="0.15">
      <c r="A204" s="13"/>
      <c r="B204" s="20" t="s">
        <v>601</v>
      </c>
      <c r="C204" s="7">
        <f t="shared" si="2"/>
        <v>202</v>
      </c>
      <c r="D204" s="10" t="s">
        <v>602</v>
      </c>
      <c r="E204" s="7"/>
      <c r="F204" s="11"/>
    </row>
    <row r="205" spans="1:6" ht="52.5" customHeight="1" x14ac:dyDescent="0.15">
      <c r="A205" s="9" t="s">
        <v>603</v>
      </c>
      <c r="B205" s="20" t="s">
        <v>604</v>
      </c>
      <c r="C205" s="7">
        <f t="shared" si="2"/>
        <v>203</v>
      </c>
      <c r="D205" s="10" t="s">
        <v>605</v>
      </c>
      <c r="E205" s="7"/>
      <c r="F205" s="11"/>
    </row>
    <row r="206" spans="1:6" ht="52.5" customHeight="1" x14ac:dyDescent="0.15">
      <c r="A206" s="12"/>
      <c r="B206" s="9" t="s">
        <v>606</v>
      </c>
      <c r="C206" s="7">
        <f t="shared" si="2"/>
        <v>204</v>
      </c>
      <c r="D206" s="10" t="s">
        <v>607</v>
      </c>
      <c r="E206" s="7"/>
      <c r="F206" s="11"/>
    </row>
    <row r="207" spans="1:6" ht="52.5" customHeight="1" x14ac:dyDescent="0.15">
      <c r="A207" s="12"/>
      <c r="B207" s="12"/>
      <c r="C207" s="7">
        <f t="shared" si="2"/>
        <v>205</v>
      </c>
      <c r="D207" s="10" t="s">
        <v>608</v>
      </c>
      <c r="E207" s="7"/>
      <c r="F207" s="11"/>
    </row>
    <row r="208" spans="1:6" ht="31.5" customHeight="1" x14ac:dyDescent="0.15">
      <c r="A208" s="12"/>
      <c r="B208" s="12"/>
      <c r="C208" s="7">
        <f t="shared" si="2"/>
        <v>206</v>
      </c>
      <c r="D208" s="10" t="s">
        <v>657</v>
      </c>
      <c r="E208" s="7"/>
      <c r="F208" s="11"/>
    </row>
    <row r="209" spans="1:6" ht="31.5" customHeight="1" x14ac:dyDescent="0.15">
      <c r="A209" s="12"/>
      <c r="B209" s="12"/>
      <c r="C209" s="7">
        <f t="shared" si="2"/>
        <v>207</v>
      </c>
      <c r="D209" s="10" t="s">
        <v>609</v>
      </c>
      <c r="E209" s="7"/>
      <c r="F209" s="11"/>
    </row>
    <row r="210" spans="1:6" ht="31.5" customHeight="1" x14ac:dyDescent="0.15">
      <c r="A210" s="12"/>
      <c r="B210" s="13"/>
      <c r="C210" s="7">
        <f t="shared" si="2"/>
        <v>208</v>
      </c>
      <c r="D210" s="10" t="s">
        <v>610</v>
      </c>
      <c r="E210" s="7"/>
      <c r="F210" s="11"/>
    </row>
    <row r="211" spans="1:6" ht="58.5" customHeight="1" x14ac:dyDescent="0.15">
      <c r="A211" s="12"/>
      <c r="B211" s="9" t="s">
        <v>611</v>
      </c>
      <c r="C211" s="7">
        <f t="shared" si="2"/>
        <v>209</v>
      </c>
      <c r="D211" s="10" t="s">
        <v>612</v>
      </c>
      <c r="E211" s="7"/>
      <c r="F211" s="11"/>
    </row>
    <row r="212" spans="1:6" ht="61.5" customHeight="1" x14ac:dyDescent="0.15">
      <c r="A212" s="12"/>
      <c r="B212" s="13"/>
      <c r="C212" s="7">
        <f t="shared" si="2"/>
        <v>210</v>
      </c>
      <c r="D212" s="10" t="s">
        <v>613</v>
      </c>
      <c r="E212" s="7"/>
      <c r="F212" s="11"/>
    </row>
    <row r="213" spans="1:6" ht="35.1" customHeight="1" x14ac:dyDescent="0.15">
      <c r="A213" s="13"/>
      <c r="B213" s="20" t="s">
        <v>614</v>
      </c>
      <c r="C213" s="7">
        <f t="shared" si="2"/>
        <v>211</v>
      </c>
      <c r="D213" s="10" t="s">
        <v>615</v>
      </c>
      <c r="E213" s="7"/>
      <c r="F213" s="11"/>
    </row>
    <row r="214" spans="1:6" ht="70.5" customHeight="1" x14ac:dyDescent="0.15">
      <c r="A214" s="12" t="s">
        <v>616</v>
      </c>
      <c r="B214" s="9" t="s">
        <v>617</v>
      </c>
      <c r="C214" s="7">
        <f t="shared" si="2"/>
        <v>212</v>
      </c>
      <c r="D214" s="10" t="s">
        <v>618</v>
      </c>
      <c r="E214" s="7"/>
      <c r="F214" s="11"/>
    </row>
    <row r="215" spans="1:6" ht="32.25" customHeight="1" x14ac:dyDescent="0.15">
      <c r="A215" s="12"/>
      <c r="B215" s="12"/>
      <c r="C215" s="7">
        <f t="shared" si="2"/>
        <v>213</v>
      </c>
      <c r="D215" s="10" t="s">
        <v>619</v>
      </c>
      <c r="E215" s="7"/>
      <c r="F215" s="11"/>
    </row>
    <row r="216" spans="1:6" ht="32.25" customHeight="1" x14ac:dyDescent="0.15">
      <c r="A216" s="12"/>
      <c r="B216" s="12"/>
      <c r="C216" s="7">
        <f t="shared" si="2"/>
        <v>214</v>
      </c>
      <c r="D216" s="10" t="s">
        <v>620</v>
      </c>
      <c r="E216" s="7"/>
      <c r="F216" s="11"/>
    </row>
    <row r="217" spans="1:6" ht="32.25" customHeight="1" x14ac:dyDescent="0.15">
      <c r="A217" s="12"/>
      <c r="B217" s="12"/>
      <c r="C217" s="7">
        <f t="shared" si="2"/>
        <v>215</v>
      </c>
      <c r="D217" s="10" t="s">
        <v>621</v>
      </c>
      <c r="E217" s="7"/>
      <c r="F217" s="11"/>
    </row>
    <row r="218" spans="1:6" ht="32.25" customHeight="1" x14ac:dyDescent="0.15">
      <c r="A218" s="12"/>
      <c r="B218" s="12"/>
      <c r="C218" s="7">
        <f t="shared" si="2"/>
        <v>216</v>
      </c>
      <c r="D218" s="10" t="s">
        <v>622</v>
      </c>
      <c r="E218" s="7"/>
      <c r="F218" s="11"/>
    </row>
    <row r="219" spans="1:6" ht="32.25" customHeight="1" x14ac:dyDescent="0.15">
      <c r="A219" s="12"/>
      <c r="B219" s="13"/>
      <c r="C219" s="7">
        <f t="shared" si="2"/>
        <v>217</v>
      </c>
      <c r="D219" s="10" t="s">
        <v>623</v>
      </c>
      <c r="E219" s="7"/>
      <c r="F219" s="11"/>
    </row>
    <row r="220" spans="1:6" ht="31.5" customHeight="1" x14ac:dyDescent="0.15">
      <c r="A220" s="12"/>
      <c r="B220" s="20" t="s">
        <v>624</v>
      </c>
      <c r="C220" s="7">
        <f t="shared" si="2"/>
        <v>218</v>
      </c>
      <c r="D220" s="10" t="s">
        <v>625</v>
      </c>
      <c r="E220" s="7"/>
      <c r="F220" s="11"/>
    </row>
    <row r="221" spans="1:6" ht="52.5" customHeight="1" x14ac:dyDescent="0.15">
      <c r="A221" s="12"/>
      <c r="B221" s="20" t="s">
        <v>626</v>
      </c>
      <c r="C221" s="7">
        <f t="shared" si="2"/>
        <v>219</v>
      </c>
      <c r="D221" s="10" t="s">
        <v>627</v>
      </c>
      <c r="E221" s="7"/>
      <c r="F221" s="11"/>
    </row>
    <row r="222" spans="1:6" ht="52.5" customHeight="1" x14ac:dyDescent="0.15">
      <c r="A222" s="13"/>
      <c r="B222" s="20" t="s">
        <v>628</v>
      </c>
      <c r="C222" s="7">
        <f t="shared" si="2"/>
        <v>220</v>
      </c>
      <c r="D222" s="10" t="s">
        <v>658</v>
      </c>
      <c r="E222" s="7"/>
      <c r="F222" s="11"/>
    </row>
    <row r="223" spans="1:6" ht="31.5" customHeight="1" x14ac:dyDescent="0.15">
      <c r="A223" s="12" t="s">
        <v>629</v>
      </c>
      <c r="B223" s="9" t="s">
        <v>630</v>
      </c>
      <c r="C223" s="7">
        <f t="shared" si="2"/>
        <v>221</v>
      </c>
      <c r="D223" s="10" t="s">
        <v>631</v>
      </c>
      <c r="E223" s="7"/>
      <c r="F223" s="11"/>
    </row>
    <row r="224" spans="1:6" ht="31.5" customHeight="1" x14ac:dyDescent="0.15">
      <c r="A224" s="12"/>
      <c r="B224" s="36"/>
      <c r="C224" s="7">
        <f t="shared" si="2"/>
        <v>222</v>
      </c>
      <c r="D224" s="10" t="s">
        <v>632</v>
      </c>
      <c r="E224" s="7"/>
      <c r="F224" s="11"/>
    </row>
    <row r="225" spans="1:6" ht="31.5" customHeight="1" x14ac:dyDescent="0.15">
      <c r="A225" s="12"/>
      <c r="B225" s="36"/>
      <c r="C225" s="7">
        <f t="shared" si="2"/>
        <v>223</v>
      </c>
      <c r="D225" s="10" t="s">
        <v>633</v>
      </c>
      <c r="E225" s="7"/>
      <c r="F225" s="11"/>
    </row>
    <row r="226" spans="1:6" ht="31.5" customHeight="1" x14ac:dyDescent="0.15">
      <c r="A226" s="12"/>
      <c r="B226" s="36"/>
      <c r="C226" s="7">
        <f t="shared" si="2"/>
        <v>224</v>
      </c>
      <c r="D226" s="10" t="s">
        <v>634</v>
      </c>
      <c r="E226" s="7"/>
      <c r="F226" s="11"/>
    </row>
    <row r="227" spans="1:6" ht="52.5" customHeight="1" x14ac:dyDescent="0.15">
      <c r="A227" s="21"/>
      <c r="B227" s="13"/>
      <c r="C227" s="7">
        <f t="shared" si="2"/>
        <v>225</v>
      </c>
      <c r="D227" s="10" t="s">
        <v>635</v>
      </c>
      <c r="E227" s="7"/>
      <c r="F227" s="11"/>
    </row>
    <row r="228" spans="1:6" ht="31.5" customHeight="1" x14ac:dyDescent="0.15">
      <c r="A228" s="20" t="s">
        <v>636</v>
      </c>
      <c r="B228" s="20" t="s">
        <v>637</v>
      </c>
      <c r="C228" s="7">
        <f t="shared" si="2"/>
        <v>226</v>
      </c>
      <c r="D228" s="10" t="s">
        <v>638</v>
      </c>
      <c r="E228" s="7"/>
      <c r="F228" s="11"/>
    </row>
  </sheetData>
  <mergeCells count="2">
    <mergeCell ref="A2:B2"/>
    <mergeCell ref="B224:B226"/>
  </mergeCells>
  <phoneticPr fontId="5"/>
  <pageMargins left="0.78740157480314965" right="0.78740157480314965" top="0.59055118110236227" bottom="0.51" header="0.39370078740157483" footer="0.26"/>
  <pageSetup paperSize="9" scale="71" fitToHeight="0" orientation="landscape"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共通</vt:lpstr>
      <vt:lpstr>料金</vt:lpstr>
      <vt:lpstr>会計</vt:lpstr>
      <vt:lpstr>会計!Print_Area</vt:lpstr>
      <vt:lpstr>共通!Print_Area</vt:lpstr>
      <vt:lpstr>料金!Print_Area</vt:lpstr>
      <vt:lpstr>会計!Print_Titles</vt:lpstr>
      <vt:lpstr>共通!Print_Titles</vt:lpstr>
      <vt:lpstr>料金!Print_Titles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淡路広域水道09</dc:creator>
  <cp:lastModifiedBy>淡路広域水道09</cp:lastModifiedBy>
  <cp:lastPrinted>2022-06-23T00:02:00Z</cp:lastPrinted>
  <dcterms:created xsi:type="dcterms:W3CDTF">2022-06-22T05:13:07Z</dcterms:created>
  <dcterms:modified xsi:type="dcterms:W3CDTF">2022-06-27T04:49:40Z</dcterms:modified>
</cp:coreProperties>
</file>